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198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/chart2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4\Final New\"/>
    </mc:Choice>
  </mc:AlternateContent>
  <xr:revisionPtr revIDLastSave="0" documentId="8_{104DBDD9-CE47-4E95-87CD-2D684A0D4EC7}" xr6:coauthVersionLast="47" xr6:coauthVersionMax="47" xr10:uidLastSave="{00000000-0000-0000-0000-000000000000}"/>
  <workbookProtection workbookPassword="F954" lockStructure="1"/>
  <bookViews>
    <workbookView xWindow="28680" yWindow="-120" windowWidth="29040" windowHeight="1644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<sst xmlns="http://schemas.openxmlformats.org/spreadsheetml/2006/main" count="1570" uniqueCount="287">
  <si>
    <t>July</t>
  </si>
  <si>
    <t>Aug</t>
  </si>
  <si>
    <t>Opening Balance</t>
  </si>
  <si>
    <t>Plus Receipts</t>
  </si>
  <si>
    <t>SubTotal</t>
  </si>
  <si>
    <t>Less Payments</t>
  </si>
  <si>
    <t>Closing Balance</t>
  </si>
  <si>
    <t>EC102 Blue Crane Route ( Low )</t>
  </si>
  <si>
    <t>EC104 Makana ( Medium )</t>
  </si>
  <si>
    <t>EC105 Ndlambe ( Low )</t>
  </si>
  <si>
    <t>EC106 Sundays River Valley ( Medium )</t>
  </si>
  <si>
    <t>EC108 Kouga ( Medium )</t>
  </si>
  <si>
    <t>EC109 Kou-Kamma ( Medium )</t>
  </si>
  <si>
    <t>EC121 Mbhashe ( Low )</t>
  </si>
  <si>
    <t>EC122 Mnquma ( Medium )</t>
  </si>
  <si>
    <t>EC123 Great Kei ( Low )</t>
  </si>
  <si>
    <t>EC124 Amahlathi ( Low )</t>
  </si>
  <si>
    <t>EC126 Ngqushwa ( Medium )</t>
  </si>
  <si>
    <t>DC12 Amathole ( High )</t>
  </si>
  <si>
    <t>EC131 Inxuba Yethemba ( Low )</t>
  </si>
  <si>
    <t>EC135 Intsika Yethu ( Low )</t>
  </si>
  <si>
    <t>EC138 Sakhisizwe ( Low )</t>
  </si>
  <si>
    <t>DC13 Chris Hani ( Medium )</t>
  </si>
  <si>
    <t>EC141 Elundini ( Low )</t>
  </si>
  <si>
    <t>EC142 Senqu ( Medium )</t>
  </si>
  <si>
    <t>EC153 Ngquza Hills ( Low )</t>
  </si>
  <si>
    <t>EC154 Port St Johns ( Medium )</t>
  </si>
  <si>
    <t>EC155 Nyandeni ( Low )</t>
  </si>
  <si>
    <t>EC156 Mhlontlo ( Low )</t>
  </si>
  <si>
    <t>EC157 King Sabata Dalindyebo ( High )</t>
  </si>
  <si>
    <t>EC441 Matatiele ( Medium )</t>
  </si>
  <si>
    <t>EC442 Umzimvubu ( Medium )</t>
  </si>
  <si>
    <t>DC44 Alfred Nzo ( Medium )</t>
  </si>
  <si>
    <t>FS161 Letsemeng ( Medium )</t>
  </si>
  <si>
    <t>FS162 Kopanong ( Medium )</t>
  </si>
  <si>
    <t>FS163 Mohokare ( Low )</t>
  </si>
  <si>
    <t>DC16 Xhariep ( Low )</t>
  </si>
  <si>
    <t>FS181 Masilonyana ( Low )</t>
  </si>
  <si>
    <t>FS182 Tokologo ( Low )</t>
  </si>
  <si>
    <t>FS183 Tswelopele ( Medium )</t>
  </si>
  <si>
    <t>FS184 Matjhabeng ( High )</t>
  </si>
  <si>
    <t>FS185 Nala ( Medium )</t>
  </si>
  <si>
    <t>DC18 Lejweleputswa ( Low )</t>
  </si>
  <si>
    <t>FS191 Setsoto ( Medium )</t>
  </si>
  <si>
    <t>FS192 Dihlabeng ( Medium )</t>
  </si>
  <si>
    <t>FS193 Nketoana ( Medium )</t>
  </si>
  <si>
    <t>FS194 Maluti-a-Phofung ( High )</t>
  </si>
  <si>
    <t>FS195 Phumelela ( Low )</t>
  </si>
  <si>
    <t>DC19 Thabo Mofutsanyana ( Low )</t>
  </si>
  <si>
    <t>FS201 Moqhaka ( High )</t>
  </si>
  <si>
    <t>FS203 Ngwathe ( Medium )</t>
  </si>
  <si>
    <t>FS204 Metsimaholo ( High )</t>
  </si>
  <si>
    <t>FS205 Mafube ( Medium )</t>
  </si>
  <si>
    <t>DC20 Fezile Dabi ( Low )</t>
  </si>
  <si>
    <t>GT421 Emfuleni ( High )</t>
  </si>
  <si>
    <t>GT422 Midvaal ( Medium )</t>
  </si>
  <si>
    <t>GT423 Lesedi ( Medium )</t>
  </si>
  <si>
    <t>DC42 Sedibeng ( Medium )</t>
  </si>
  <si>
    <t>GT481 Mogale City ( High )</t>
  </si>
  <si>
    <t>DC48 West Rand ( Medium )</t>
  </si>
  <si>
    <t>KZN212 Umdoni ( Medium )</t>
  </si>
  <si>
    <t>KZN213 Umzumbe ( Low )</t>
  </si>
  <si>
    <t>KZN214 uMuziwabantu ( Low )</t>
  </si>
  <si>
    <t>DC21 Ugu ( High )</t>
  </si>
  <si>
    <t>KZN221 uMshwathi ( Low )</t>
  </si>
  <si>
    <t>KZN222 uMngeni ( Medium )</t>
  </si>
  <si>
    <t>KZN223 Mpofana ( Low )</t>
  </si>
  <si>
    <t>KZN224 Impendle ( Low )</t>
  </si>
  <si>
    <t>KZN225 Msunduzi ( High )</t>
  </si>
  <si>
    <t>KZN226 Mkhambathini ( Medium )</t>
  </si>
  <si>
    <t>KZN227 Richmond ( Low )</t>
  </si>
  <si>
    <t>DC22 uMgungundlovu ( Medium )</t>
  </si>
  <si>
    <t>KZN235 Okhahlamba ( Low )</t>
  </si>
  <si>
    <t>DC23 Uthukela ( Medium )</t>
  </si>
  <si>
    <t>KZN241 Endumeni ( Medium )</t>
  </si>
  <si>
    <t>KZN244 Msinga ( Low )</t>
  </si>
  <si>
    <t>KZN245 Umvoti ( Medium )</t>
  </si>
  <si>
    <t>DC24 Umzinyathi ( Low )</t>
  </si>
  <si>
    <t>KZN252 Newcastle ( High )</t>
  </si>
  <si>
    <t>KZN254 Dannhauser ( Low )</t>
  </si>
  <si>
    <t>DC25 Amajuba ( Low )</t>
  </si>
  <si>
    <t>KZN261 eDumbe ( Low )</t>
  </si>
  <si>
    <t>KZN262 uPhongolo ( Low )</t>
  </si>
  <si>
    <t>KZN263 Abaqulusi ( Low )</t>
  </si>
  <si>
    <t>KZN265 Nongoma ( Low )</t>
  </si>
  <si>
    <t>KZN266 Ulundi ( Low )</t>
  </si>
  <si>
    <t>DC26 Zululand ( Medium )</t>
  </si>
  <si>
    <t>KZN271 Umhlabuyalingana ( Medium )</t>
  </si>
  <si>
    <t>KZN272 Jozini ( Low )</t>
  </si>
  <si>
    <t>KZN275 Mtubatuba ( Low )</t>
  </si>
  <si>
    <t>DC27 Umkhanyakude ( Medium )</t>
  </si>
  <si>
    <t>KZN281 Mfolozi ( Medium )</t>
  </si>
  <si>
    <t>KZN282 uMhlathuze ( High )</t>
  </si>
  <si>
    <t>KZN284 uMlalazi ( Low )</t>
  </si>
  <si>
    <t>KZN285 Mthonjaneni ( Low )</t>
  </si>
  <si>
    <t>KZN286 Nkandla ( Medium )</t>
  </si>
  <si>
    <t>KZN291 Mandeni ( Low )</t>
  </si>
  <si>
    <t>KZN292 KwaDukuza ( High )</t>
  </si>
  <si>
    <t>KZN293 Ndwedwe ( Low )</t>
  </si>
  <si>
    <t>KZN294 Maphumulo ( Medium )</t>
  </si>
  <si>
    <t>DC29 iLembe ( Low )</t>
  </si>
  <si>
    <t>KZN433 Greater Kokstad ( Low )</t>
  </si>
  <si>
    <t>KZN434 Ubuhlebezwe ( Low )</t>
  </si>
  <si>
    <t>KZN435 Umzimkhulu ( Medium )</t>
  </si>
  <si>
    <t>LIM331 Greater Giyani ( Low )</t>
  </si>
  <si>
    <t>LIM332 Greater Letaba ( Low )</t>
  </si>
  <si>
    <t>LIM333 Greater Tzaneen ( High )</t>
  </si>
  <si>
    <t>LIM334 Ba-Phalaborwa ( Medium )</t>
  </si>
  <si>
    <t>LIM335 Maruleng ( Low )</t>
  </si>
  <si>
    <t>DC33 Mopani ( Low )</t>
  </si>
  <si>
    <t>LIM341 Musina ( Low )</t>
  </si>
  <si>
    <t>LIM343 Thulamela ( Medium )</t>
  </si>
  <si>
    <t>LIM344 Makhado ( Medium )</t>
  </si>
  <si>
    <t>DC34 Vhembe ( Low )</t>
  </si>
  <si>
    <t>LIM351 Blouberg ( Low )</t>
  </si>
  <si>
    <t>LIM353 Molemole ( Low )</t>
  </si>
  <si>
    <t>LIM354 Polokwane ( High )</t>
  </si>
  <si>
    <t>LIM355 Lepelle-Nkumpi ( Low )</t>
  </si>
  <si>
    <t>DC35 Capricorn ( Medium )</t>
  </si>
  <si>
    <t>LIM361 Thabazimbi ( Low )</t>
  </si>
  <si>
    <t>LIM362 Lephalale ( Medium )</t>
  </si>
  <si>
    <t>LIM366 Bela Bela ( Medium )</t>
  </si>
  <si>
    <t>LIM367 Mogalakwena ( Low )</t>
  </si>
  <si>
    <t>DC36 Waterberg ( Low )</t>
  </si>
  <si>
    <t>LIM472 Elias Motsoaledi ( Medium )</t>
  </si>
  <si>
    <t>MP301 Albert Luthuli ( Medium )</t>
  </si>
  <si>
    <t>MP302 Msukaligwa ( Low )</t>
  </si>
  <si>
    <t>MP303 Mkhondo ( Low )</t>
  </si>
  <si>
    <t>MP305 Lekwa ( Low )</t>
  </si>
  <si>
    <t>MP306 Dipaleseng ( Low )</t>
  </si>
  <si>
    <t>MP307 Govan Mbeki ( High )</t>
  </si>
  <si>
    <t>DC30 Gert Sibande ( Medium )</t>
  </si>
  <si>
    <t>MP313 Steve Tshwete ( High )</t>
  </si>
  <si>
    <t>MP314 Emakhazeni ( Low )</t>
  </si>
  <si>
    <t>MP316 Dr J.S. Moroka ( Low )</t>
  </si>
  <si>
    <t>DC31 Nkangala ( High )</t>
  </si>
  <si>
    <t>MP321 Thaba Chweu ( Low )</t>
  </si>
  <si>
    <t>MP324 Nkomazi ( Medium )</t>
  </si>
  <si>
    <t>MP325 Bushbuckridge ( Low )</t>
  </si>
  <si>
    <t>DC32 Ehlanzeni ( High )</t>
  </si>
  <si>
    <t>NC452 Ga-Segonyana ( Medium )</t>
  </si>
  <si>
    <t>NC453 Gamagara ( Medium )</t>
  </si>
  <si>
    <t>DC45 John Taolo Gaetsewe ( Medium )</t>
  </si>
  <si>
    <t>NC061 Richtersveld ( Medium )</t>
  </si>
  <si>
    <t>NC062 Nama Khoi ( Medium )</t>
  </si>
  <si>
    <t>NC064 Kamiesberg ( Low )</t>
  </si>
  <si>
    <t>NC065 Hantam ( Low )</t>
  </si>
  <si>
    <t>NC066 Karoo Hoogland ( Medium )</t>
  </si>
  <si>
    <t>NC067 Khai-Ma ( Low )</t>
  </si>
  <si>
    <t>DC6 Namakwa ( Medium )</t>
  </si>
  <si>
    <t>NC071 Ubuntu ( Medium )</t>
  </si>
  <si>
    <t>NC072 Umsobomvu ( Low )</t>
  </si>
  <si>
    <t>NC073 Emthanjeni ( Medium )</t>
  </si>
  <si>
    <t>NC074 Kareeberg ( Medium )</t>
  </si>
  <si>
    <t>NC075 Renosterberg ( Medium )</t>
  </si>
  <si>
    <t>NC076 Thembelihle ( Low )</t>
  </si>
  <si>
    <t>NC077 Siyathemba ( Medium )</t>
  </si>
  <si>
    <t>NC078 Siyancuma ( Medium )</t>
  </si>
  <si>
    <t>NC082 !Kai! Garib ( Low )</t>
  </si>
  <si>
    <t>NC084 !Kheis ( Low )</t>
  </si>
  <si>
    <t>NC085 Tsantsabane ( Low )</t>
  </si>
  <si>
    <t>NC086 Kgatelopele ( Low )</t>
  </si>
  <si>
    <t>NC091 Sol Plaatje ( High )</t>
  </si>
  <si>
    <t>NC092 Dikgatlong ( Low )</t>
  </si>
  <si>
    <t>NC093 Magareng ( Low )</t>
  </si>
  <si>
    <t>NC094 Phokwane ( Medium )</t>
  </si>
  <si>
    <t>DC9 Frances Baard ( Medium )</t>
  </si>
  <si>
    <t>NW371 Moretele ( Low )</t>
  </si>
  <si>
    <t>NW372 Madibeng ( High )</t>
  </si>
  <si>
    <t>NW373 Rustenburg ( High )</t>
  </si>
  <si>
    <t>NW374 Kgetlengrivier ( Low )</t>
  </si>
  <si>
    <t>NW375 Moses Kotane ( Medium )</t>
  </si>
  <si>
    <t>DC37 Bojanala Platinum ( High )</t>
  </si>
  <si>
    <t>NW381 Ratlou ( Low )</t>
  </si>
  <si>
    <t>NW382 Tswaing ( Low )</t>
  </si>
  <si>
    <t>NW383 Mafikeng ( Low )</t>
  </si>
  <si>
    <t>NW384 Ditsobotla ( Low )</t>
  </si>
  <si>
    <t>NW385 Ramotshere Moiloa ( Low )</t>
  </si>
  <si>
    <t>DC38 Ngaka Modiri Molema ( Low )</t>
  </si>
  <si>
    <t>NW393 Mamusa ( Medium )</t>
  </si>
  <si>
    <t>NW394 Greater Taung ( Medium )</t>
  </si>
  <si>
    <t>NW396 Lekwa-Teemane ( Low )</t>
  </si>
  <si>
    <t>DC39 Dr Ruth Segomotsi Mompati ( Medium )</t>
  </si>
  <si>
    <t>NW404 Maquassi Hills ( Medium )</t>
  </si>
  <si>
    <t>DC40 Dr Kenneth Kaunda ( Medium )</t>
  </si>
  <si>
    <t>WC011 Matzikama ( Medium )</t>
  </si>
  <si>
    <t>WC012 Cederberg ( Low )</t>
  </si>
  <si>
    <t>WC013 Bergrivier ( Medium )</t>
  </si>
  <si>
    <t>WC014 Saldanha Bay ( High )</t>
  </si>
  <si>
    <t>WC015 Swartland ( Medium )</t>
  </si>
  <si>
    <t>DC1 West Coast ( Medium )</t>
  </si>
  <si>
    <t>WC022 Witzenberg ( Low )</t>
  </si>
  <si>
    <t>WC023 Drakenstein ( High )</t>
  </si>
  <si>
    <t>WC024 Stellenbosch ( High )</t>
  </si>
  <si>
    <t>WC025 Breede Valley ( High )</t>
  </si>
  <si>
    <t>WC026 Langeberg ( Medium )</t>
  </si>
  <si>
    <t>DC2 Cape Winelands DM ( Medium )</t>
  </si>
  <si>
    <t>WC031 Theewaterskloof ( Medium )</t>
  </si>
  <si>
    <t>WC032 Overstrand ( High )</t>
  </si>
  <si>
    <t>WC033 Cape Agulhas ( Low )</t>
  </si>
  <si>
    <t>WC034 Swellendam ( Low )</t>
  </si>
  <si>
    <t>DC3 Overberg ( Medium )</t>
  </si>
  <si>
    <t>WC041 Kannaland ( Medium )</t>
  </si>
  <si>
    <t>WC042 Hessequa ( Medium )</t>
  </si>
  <si>
    <t>WC043 Mossel Bay ( High )</t>
  </si>
  <si>
    <t>WC044 George ( High )</t>
  </si>
  <si>
    <t>WC045 Oudtshoorn ( Medium )</t>
  </si>
  <si>
    <t>WC047 Bitou ( Medium )</t>
  </si>
  <si>
    <t>WC048 Knysna ( Medium )</t>
  </si>
  <si>
    <t>WC051 Laingsburg ( Medium )</t>
  </si>
  <si>
    <t>WC052 Prince Albert ( Medium )</t>
  </si>
  <si>
    <t>WC053 Beaufort West ( Medium )</t>
  </si>
  <si>
    <t>DC5 Central Karoo ( Medium )</t>
  </si>
  <si>
    <t>R thousand</t>
  </si>
  <si>
    <t>Source: National Treasury Local Government Database</t>
  </si>
  <si>
    <t>NMA Nelson Mandela Bay ( High )</t>
  </si>
  <si>
    <t>DC14 Joe Gqabi ( High )</t>
  </si>
  <si>
    <t>FS FREE STATE</t>
  </si>
  <si>
    <t>GT GAUTENG</t>
  </si>
  <si>
    <t>GT484 Merafong City ( High )</t>
  </si>
  <si>
    <t>KZ KWAZULU-NATAL</t>
  </si>
  <si>
    <t>ETH eThekwini ( High )</t>
  </si>
  <si>
    <t>KZN242 Nquthu ( Low )</t>
  </si>
  <si>
    <t>LP LIMPOPO</t>
  </si>
  <si>
    <t>LIM471 Ephraim Mogale ( Low )</t>
  </si>
  <si>
    <t>LIM473 Makhuduthamaga ( Low )</t>
  </si>
  <si>
    <t>MP MPUMALANGA</t>
  </si>
  <si>
    <t>MP304 Pixley Ka Seme (MP) ( Medium )</t>
  </si>
  <si>
    <t>MP311 Victor Khanye ( Medium )</t>
  </si>
  <si>
    <t>NC NORTHERN CAPE</t>
  </si>
  <si>
    <t>NW NORTH WEST</t>
  </si>
  <si>
    <t>WC WESTERN CAPE</t>
  </si>
  <si>
    <t>CPT Cape Town ( High )</t>
  </si>
  <si>
    <t>DC47 Sekhukhune ( High )</t>
  </si>
  <si>
    <t>NC451 Joe Morolong ( Low )</t>
  </si>
  <si>
    <t>MP315 Thembisile Hani ( Low )</t>
  </si>
  <si>
    <t>BUF Buffalo City ( High )</t>
  </si>
  <si>
    <t>EC444 Ntabankulu ( Low )</t>
  </si>
  <si>
    <t>MAN Mangaung ( High )</t>
  </si>
  <si>
    <t>FS196 Mantsopa ( Medium )</t>
  </si>
  <si>
    <t>Sept</t>
  </si>
  <si>
    <t>DC8 Z F Mgcawu ( Medium )</t>
  </si>
  <si>
    <t>DC10 Sarah Baartman ( Medium )</t>
  </si>
  <si>
    <t>DC43 Harry Gwala ( Low )</t>
  </si>
  <si>
    <t>NW397 Kagisano-Molopo ( Low )</t>
  </si>
  <si>
    <t>EC101 Dr Beyers Naude ( Low )</t>
  </si>
  <si>
    <t>EC139 Enoch Mgijima ( Medium )</t>
  </si>
  <si>
    <t>KZN216 Ray Nkonyeni ( High )</t>
  </si>
  <si>
    <t>KZN237 Inkosi Langalibalele ( Medium )</t>
  </si>
  <si>
    <t>DC28 King Cetshwayo ( High )</t>
  </si>
  <si>
    <t>KZN436 Dr Nkosazana Dlamini Zuma ( Medium )</t>
  </si>
  <si>
    <t>LIM368 Modimolle-Mookgopong ( Medium )</t>
  </si>
  <si>
    <t>NC087 Dawid Kruiper ( Medium )</t>
  </si>
  <si>
    <t>EC129 Raymond Mhlaba ( Low )</t>
  </si>
  <si>
    <t>EC145 Walter Sisulu ( Low )</t>
  </si>
  <si>
    <t>GT485 Rand West City ( High )</t>
  </si>
  <si>
    <t>KZN238 Alfred Duma ( High )</t>
  </si>
  <si>
    <t>KZN253 Emadlangeni ( Low )</t>
  </si>
  <si>
    <t>KZN276 Hlabisa Big Five ( Low )</t>
  </si>
  <si>
    <t>LIM345 Collins Chabane ( Medium )</t>
  </si>
  <si>
    <t>LIM476 Tubatse Fetakgomo ( Low )</t>
  </si>
  <si>
    <t>MP326 City of Mbombela ( High )</t>
  </si>
  <si>
    <t>NW405 J B Marks ( High )</t>
  </si>
  <si>
    <t>EC EASTERN CAPE</t>
  </si>
  <si>
    <t>EC136 Emalahleni (EC) ( Low )</t>
  </si>
  <si>
    <t>DC15 O R Tambo ( High )</t>
  </si>
  <si>
    <t xml:space="preserve"> </t>
  </si>
  <si>
    <t>EKU City of Ekurhuleni ( High )</t>
  </si>
  <si>
    <t>JHB City of Johannesburg ( High )</t>
  </si>
  <si>
    <t>TSH City of Tshwane ( High )</t>
  </si>
  <si>
    <t>MP312 Emalahleni (MP) ( High )</t>
  </si>
  <si>
    <t>DC7 Pixley Ka Seme (NC) ( Medium )</t>
  </si>
  <si>
    <t>NW392 Naledi (NW) ( Low )</t>
  </si>
  <si>
    <t>NW403 City of Matlosana ( High )</t>
  </si>
  <si>
    <t>DC4 Garden Route ( Medium )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</si>
  <si>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</si>
  <si>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</si>
  <si>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</si>
  <si>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</si>
  <si>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</si>
  <si>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</si>
  <si>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</si>
  <si>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</si>
  <si>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</si>
  <si>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EC443 Winnie Madikizela-Mandela ( Medium )</t>
  </si>
  <si>
    <t>EC137 Dr. A.B. Xuma ( Medium )</t>
  </si>
  <si>
    <t>Cash Flow Summary for Financial Year End 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</si>
</sst>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;\-#,###;"/>
    <numFmt numFmtId="165" formatCode="_(* #,##0_);_(* \(#,##0\);_(* &quot;- &quot;?_);_(@_)"/>
  </numFmts>
  <fonts count="32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sz val="8"/>
      <color indexed="8"/>
      <name val="Arial Narrow"/>
      <family val="2"/>
    </font>
    <font>
      <i/>
      <sz val="10"/>
      <name val="Arial Narrow"/>
      <family val="2"/>
    </font>
    <font>
      <b/>
      <u/>
      <sz val="11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rgb="FF80008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rgb="FF0000FF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</font>
    <font>
      <b/>
      <sz val="10"/>
      <color rgb="FF000000"/>
      <name val="ARIAL"/>
    </font>
    <font>
      <sz val="8"/>
      <color rgb="FF000000"/>
      <name val="ARIAL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</patternFill>
    </fill>
    <fill>
      <patternFill patternType="solid">
        <fgColor rgb="FFF5B65D"/>
      </patternFill>
    </fill>
  </fills>
  <borders count="1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FFFFFF"/>
      </top>
      <bottom/>
      <diagonal/>
    </border>
    <border>
      <left/>
      <right/>
      <top style="thin">
        <color rgb="FFFFFFFF"/>
      </top>
      <bottom/>
      <diagonal/>
    </border>
  </borders>
  <cellStyleXfs count="4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3" applyNumberFormat="0" applyAlignment="0" applyProtection="0"/>
    <xf numFmtId="0" fontId="11" fillId="28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30" borderId="3" applyNumberFormat="0" applyAlignment="0" applyProtection="0"/>
    <xf numFmtId="0" fontId="20" fillId="0" borderId="8" applyNumberFormat="0" applyFill="0" applyAlignment="0" applyProtection="0"/>
    <xf numFmtId="0" fontId="21" fillId="31" borderId="0" applyNumberFormat="0" applyBorder="0" applyAlignment="0" applyProtection="0"/>
    <xf numFmtId="0" fontId="7" fillId="32" borderId="9" applyNumberFormat="0" applyFont="0" applyAlignment="0" applyProtection="0"/>
    <xf numFmtId="0" fontId="22" fillId="27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1" xfId="0" applyFont="1" applyBorder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165" fontId="4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left" indent="1"/>
    </xf>
    <xf numFmtId="0" fontId="26" fillId="0" borderId="0" xfId="0" applyFont="1" applyAlignment="1">
      <alignment wrapText="1"/>
    </xf>
    <xf numFmtId="164" fontId="27" fillId="0" borderId="0" xfId="0" applyNumberFormat="1" applyFont="1" applyAlignment="1">
      <alignment horizontal="right" wrapText="1"/>
    </xf>
    <xf numFmtId="0" fontId="1" fillId="0" borderId="0" xfId="0" applyFont="1"/>
    <xf numFmtId="0" fontId="3" fillId="0" borderId="0" xfId="0" applyFont="1" applyAlignment="1">
      <alignment horizontal="center" wrapText="1"/>
    </xf>
    <xf numFmtId="0" fontId="28" fillId="0" borderId="0" xfId="0" applyFont="1" applyAlignment="1">
      <alignment wrapText="1"/>
    </xf>
    <xf numFmtId="0" fontId="26" fillId="0" borderId="2" xfId="0" applyFont="1" applyBorder="1" applyAlignment="1">
      <alignment horizontal="right" wrapText="1"/>
    </xf>
    <xf numFmtId="164" fontId="0" fillId="0" borderId="0" xfId="0" applyNumberFormat="1"/>
    <xf numFmtId="0" fontId="2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9" fillId="34" borderId="0" xfId="0" applyFont="1" applyFill="1" applyAlignment="1">
      <alignment horizontal="left"/>
    </xf>
    <xf numFmtId="0" fontId="29" fillId="34" borderId="0" xfId="0" applyFont="1" applyFill="1" applyAlignment="1">
      <alignment horizontal="right"/>
    </xf>
    <xf numFmtId="0" fontId="30" fillId="0" borderId="12" xfId="0" applyFont="1" applyBorder="1" applyAlignment="1">
      <alignment horizontal="left"/>
    </xf>
    <xf numFmtId="0" fontId="31" fillId="27" borderId="13" xfId="0" applyFont="1" applyFill="1" applyBorder="1" applyAlignment="1">
      <alignment horizontal="left"/>
    </xf>
    <xf numFmtId="164" fontId="31" fillId="27" borderId="13" xfId="0" applyNumberFormat="1" applyFont="1" applyFill="1" applyBorder="1" applyAlignment="1">
      <alignment horizontal="right"/>
    </xf>
    <xf numFmtId="0" fontId="31" fillId="33" borderId="0" xfId="0" applyFont="1" applyFill="1" applyAlignment="1">
      <alignment horizontal="left"/>
    </xf>
    <xf numFmtId="164" fontId="31" fillId="33" borderId="0" xfId="0" applyNumberFormat="1" applyFont="1" applyFill="1" applyAlignment="1">
      <alignment horizontal="right"/>
    </xf>
    <xf numFmtId="0" fontId="31" fillId="27" borderId="0" xfId="0" applyFont="1" applyFill="1" applyAlignment="1">
      <alignment horizontal="left"/>
    </xf>
    <xf numFmtId="164" fontId="31" fillId="27" borderId="0" xfId="0" applyNumberFormat="1" applyFont="1" applyFill="1" applyAlignment="1">
      <alignment horizontal="right"/>
    </xf>
    <xf numFmtId="0" fontId="31" fillId="33" borderId="13" xfId="0" applyFont="1" applyFill="1" applyBorder="1" applyAlignment="1">
      <alignment horizontal="left"/>
    </xf>
    <xf numFmtId="164" fontId="31" fillId="33" borderId="13" xfId="0" applyNumberFormat="1" applyFont="1" applyFill="1" applyBorder="1" applyAlignment="1">
      <alignment horizontal="right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Followed Hyperlink" xfId="29" builtinId="9" customBuiltin="1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Hyperlink" xfId="35" builtinId="8" customBuiltin="1"/>
    <cellStyle name="Input 2" xfId="36" xr:uid="{00000000-0005-0000-0000-000023000000}"/>
    <cellStyle name="Linked Cell 2" xfId="37" xr:uid="{00000000-0005-0000-0000-000024000000}"/>
    <cellStyle name="Neutral 2" xfId="38" xr:uid="{00000000-0005-0000-0000-000025000000}"/>
    <cellStyle name="Normal" xfId="0" builtinId="0"/>
    <cellStyle name="Note 2" xfId="39" xr:uid="{00000000-0005-0000-0000-000027000000}"/>
    <cellStyle name="Output 2" xfId="40" xr:uid="{00000000-0005-0000-0000-000028000000}"/>
    <cellStyle name="Title" xfId="41" builtinId="15" customBuiltin="1"/>
    <cellStyle name="Total 2" xfId="42" xr:uid="{00000000-0005-0000-0000-00002A000000}"/>
    <cellStyle name="Warning Text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balances: Nelson Mandela Bay</a:t>
            </a:r>
          </a:p>
        </c:rich>
      </c:tx>
      <c:layout>
        <c:manualLayout>
          <c:xMode val="edge"/>
          <c:yMode val="edge"/>
          <c:x val="0.21957696464412538"/>
          <c:y val="9.5744608010955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61917064311199E-2"/>
          <c:y val="0.50000259725418283"/>
          <c:w val="0.9074097516993006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Sheet1!$B$15:$M$15</c:f>
              <c:numCache>
                <c:formatCode>#,###;\-#,###;</c:formatCode>
                <c:ptCount val="12"/>
                <c:pt idx="0">
                  <c:v>3251143.4929999998</c:v>
                </c:pt>
                <c:pt idx="1">
                  <c:v>3781680.8739999998</c:v>
                </c:pt>
                <c:pt idx="2">
                  <c:v>3505311.2969999998</c:v>
                </c:pt>
                <c:pt idx="3">
                  <c:v>-7822376.7769999998</c:v>
                </c:pt>
                <c:pt idx="4">
                  <c:v>-847122.34100000001</c:v>
                </c:pt>
                <c:pt idx="5">
                  <c:v>4002546.61</c:v>
                </c:pt>
                <c:pt idx="6">
                  <c:v>3859838.4249999998</c:v>
                </c:pt>
                <c:pt idx="7">
                  <c:v>4708024.0219999999</c:v>
                </c:pt>
                <c:pt idx="8">
                  <c:v>4487031.84</c:v>
                </c:pt>
                <c:pt idx="9">
                  <c:v>5029579.1950000003</c:v>
                </c:pt>
                <c:pt idx="10">
                  <c:v>3582558.8390000002</c:v>
                </c:pt>
                <c:pt idx="11">
                  <c:v>3753829.548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0-4F42-8676-5A7D13D60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799615"/>
        <c:axId val="1"/>
      </c:lineChart>
      <c:catAx>
        <c:axId val="12527996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r"/>
        <c:numFmt formatCode="#,###;\-#,###;" sourceLinked="1"/>
        <c:majorTickMark val="out"/>
        <c:minorTickMark val="none"/>
        <c:tickLblPos val="nextTo"/>
        <c:crossAx val="1252799615"/>
        <c:crosses val="max"/>
        <c:crossBetween val="between"/>
        <c:majorUnit val="202748.45580000003"/>
        <c:minorUnit val="202748.4558000000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Kou-Kamma</a:t>
            </a:r>
          </a:p>
        </c:rich>
      </c:tx>
      <c:layout>
        <c:manualLayout>
          <c:xMode val="edge"/>
          <c:yMode val="edge"/>
          <c:x val="0.3095246115625921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Sheet1!$B$57:$M$57</c:f>
              <c:numCache>
                <c:formatCode>#,###;\-#,###;</c:formatCode>
                <c:ptCount val="12"/>
                <c:pt idx="0">
                  <c:v>48223.902000000002</c:v>
                </c:pt>
                <c:pt idx="1">
                  <c:v>54527.103999999999</c:v>
                </c:pt>
                <c:pt idx="2">
                  <c:v>18312.798999999999</c:v>
                </c:pt>
                <c:pt idx="3">
                  <c:v>3638.2089999999998</c:v>
                </c:pt>
                <c:pt idx="4">
                  <c:v>-15751.028</c:v>
                </c:pt>
                <c:pt idx="5">
                  <c:v>-14978.34</c:v>
                </c:pt>
                <c:pt idx="6">
                  <c:v>-29896.378000000001</c:v>
                </c:pt>
                <c:pt idx="7">
                  <c:v>-34222.824999999997</c:v>
                </c:pt>
                <c:pt idx="8">
                  <c:v>-38967.127999999997</c:v>
                </c:pt>
                <c:pt idx="9">
                  <c:v>-39976.411999999997</c:v>
                </c:pt>
                <c:pt idx="10">
                  <c:v>-63805.928</c:v>
                </c:pt>
                <c:pt idx="11">
                  <c:v>-67039.934999999998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D-45F7-B6BF-43A2CF407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29775"/>
        <c:axId val="1"/>
      </c:lineChart>
      <c:catAx>
        <c:axId val="4857297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297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Jozini</a:t>
            </a:r>
          </a:p>
        </c:rich>
      </c:tx>
      <c:layout>
        <c:manualLayout>
          <c:xMode val="edge"/>
          <c:yMode val="edge"/>
          <c:x val="0.33068873075357558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Sheet1!$B$657:$M$657</c:f>
              <c:numCache>
                <c:formatCode>#,###;\-#,###;</c:formatCode>
                <c:ptCount val="12"/>
                <c:pt idx="0">
                  <c:v>13678.721</c:v>
                </c:pt>
                <c:pt idx="1">
                  <c:v>-17900.609</c:v>
                </c:pt>
                <c:pt idx="2">
                  <c:v>-37307.550000000003</c:v>
                </c:pt>
                <c:pt idx="3">
                  <c:v>129268.818</c:v>
                </c:pt>
                <c:pt idx="4">
                  <c:v>127183.27899999999</c:v>
                </c:pt>
                <c:pt idx="5">
                  <c:v>244910.44899999999</c:v>
                </c:pt>
                <c:pt idx="6">
                  <c:v>225922.57199999999</c:v>
                </c:pt>
                <c:pt idx="7">
                  <c:v>268839.46299999999</c:v>
                </c:pt>
                <c:pt idx="8">
                  <c:v>376194.43300000002</c:v>
                </c:pt>
                <c:pt idx="9">
                  <c:v>356022.77500000002</c:v>
                </c:pt>
                <c:pt idx="10">
                  <c:v>340702.848</c:v>
                </c:pt>
                <c:pt idx="11">
                  <c:v>338280.25799999997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B-4BF3-AA43-22CAF4DC2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41231"/>
        <c:axId val="1"/>
      </c:lineChart>
      <c:catAx>
        <c:axId val="1316941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16941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Mtubatuba</a:t>
            </a:r>
          </a:p>
        </c:rich>
      </c:tx>
      <c:layout>
        <c:manualLayout>
          <c:xMode val="edge"/>
          <c:yMode val="edge"/>
          <c:x val="0.29629710724662089"/>
          <c:y val="7.4467389689496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Sheet1!$B$663:$M$663</c:f>
              <c:numCache>
                <c:formatCode>#,###;\-#,###;</c:formatCode>
                <c:ptCount val="12"/>
                <c:pt idx="0">
                  <c:v>-313.80900000000003</c:v>
                </c:pt>
                <c:pt idx="1">
                  <c:v>-714.35400000000004</c:v>
                </c:pt>
                <c:pt idx="2">
                  <c:v>-1032.777</c:v>
                </c:pt>
                <c:pt idx="3">
                  <c:v>-1442.954</c:v>
                </c:pt>
                <c:pt idx="4">
                  <c:v>-1725.943</c:v>
                </c:pt>
                <c:pt idx="5">
                  <c:v>-2082.473</c:v>
                </c:pt>
                <c:pt idx="6">
                  <c:v>-2605.9749999999999</c:v>
                </c:pt>
                <c:pt idx="7">
                  <c:v>-3007.7719999999999</c:v>
                </c:pt>
                <c:pt idx="8">
                  <c:v>-3318.6950000000002</c:v>
                </c:pt>
                <c:pt idx="9">
                  <c:v>-3704.643</c:v>
                </c:pt>
                <c:pt idx="10">
                  <c:v>-4183.6180000000004</c:v>
                </c:pt>
                <c:pt idx="11">
                  <c:v>-4563.7939999999999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0-4404-8DE5-E1BA14E2F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44143"/>
        <c:axId val="1"/>
      </c:lineChart>
      <c:catAx>
        <c:axId val="13169441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169441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Umkhanyakude</a:t>
            </a:r>
          </a:p>
        </c:rich>
      </c:tx>
      <c:layout>
        <c:manualLayout>
          <c:xMode val="edge"/>
          <c:yMode val="edge"/>
          <c:x val="0.25925947759203893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Sheet1!$B$675:$M$675</c:f>
              <c:numCache>
                <c:formatCode>#,###;\-#,###;</c:formatCode>
                <c:ptCount val="12"/>
                <c:pt idx="0">
                  <c:v>-2736.623</c:v>
                </c:pt>
                <c:pt idx="1">
                  <c:v>-39417.24</c:v>
                </c:pt>
                <c:pt idx="2">
                  <c:v>43549.402999999998</c:v>
                </c:pt>
                <c:pt idx="3">
                  <c:v>344436.533</c:v>
                </c:pt>
                <c:pt idx="4">
                  <c:v>287441.99800000002</c:v>
                </c:pt>
                <c:pt idx="5">
                  <c:v>410341.245</c:v>
                </c:pt>
                <c:pt idx="6">
                  <c:v>408021.44900000002</c:v>
                </c:pt>
                <c:pt idx="7">
                  <c:v>358925.29200000002</c:v>
                </c:pt>
                <c:pt idx="8">
                  <c:v>524651.89899999998</c:v>
                </c:pt>
                <c:pt idx="9">
                  <c:v>489028.03600000002</c:v>
                </c:pt>
                <c:pt idx="10">
                  <c:v>429168.69300000003</c:v>
                </c:pt>
                <c:pt idx="11">
                  <c:v>340221.65399999998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1-42C9-9C93-CFA891F97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46223"/>
        <c:axId val="1"/>
      </c:lineChart>
      <c:catAx>
        <c:axId val="13169462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169462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Mfolozi</a:t>
            </a:r>
          </a:p>
        </c:rich>
      </c:tx>
      <c:layout>
        <c:manualLayout>
          <c:xMode val="edge"/>
          <c:yMode val="edge"/>
          <c:x val="0.32010667115808383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Sheet1!$B$681:$M$681</c:f>
              <c:numCache>
                <c:formatCode>#,###;\-#,###;</c:formatCode>
                <c:ptCount val="12"/>
                <c:pt idx="0">
                  <c:v>742.47900000000004</c:v>
                </c:pt>
                <c:pt idx="1">
                  <c:v>-4631.6989999999996</c:v>
                </c:pt>
                <c:pt idx="2">
                  <c:v>-16218.856</c:v>
                </c:pt>
                <c:pt idx="3">
                  <c:v>-113.61</c:v>
                </c:pt>
                <c:pt idx="4">
                  <c:v>1340.9390000000001</c:v>
                </c:pt>
                <c:pt idx="5">
                  <c:v>169572.46</c:v>
                </c:pt>
                <c:pt idx="6">
                  <c:v>177931.723</c:v>
                </c:pt>
                <c:pt idx="7">
                  <c:v>184857.571</c:v>
                </c:pt>
                <c:pt idx="8">
                  <c:v>238272.2</c:v>
                </c:pt>
                <c:pt idx="9">
                  <c:v>238439.984</c:v>
                </c:pt>
                <c:pt idx="10">
                  <c:v>255590.80900000001</c:v>
                </c:pt>
                <c:pt idx="11">
                  <c:v>272582.70199999999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3-4858-A1D1-AE4C3F463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45807"/>
        <c:axId val="1"/>
      </c:lineChart>
      <c:catAx>
        <c:axId val="13169458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169458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uMhlathuze</a:t>
            </a:r>
          </a:p>
        </c:rich>
      </c:tx>
      <c:layout>
        <c:manualLayout>
          <c:xMode val="edge"/>
          <c:yMode val="edge"/>
          <c:x val="0.28836049237160866"/>
          <c:y val="7.44671916010498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Sheet1!$B$687:$M$687</c:f>
              <c:numCache>
                <c:formatCode>#,###;\-#,###;</c:formatCode>
                <c:ptCount val="12"/>
                <c:pt idx="0">
                  <c:v>572434.35400000005</c:v>
                </c:pt>
                <c:pt idx="1">
                  <c:v>585295.05700000003</c:v>
                </c:pt>
                <c:pt idx="2">
                  <c:v>380625.86900000001</c:v>
                </c:pt>
                <c:pt idx="3">
                  <c:v>342888.49099999998</c:v>
                </c:pt>
                <c:pt idx="4">
                  <c:v>295678.04300000001</c:v>
                </c:pt>
                <c:pt idx="5">
                  <c:v>270884.59999999998</c:v>
                </c:pt>
                <c:pt idx="6">
                  <c:v>325388.87099999998</c:v>
                </c:pt>
                <c:pt idx="7">
                  <c:v>188203.071</c:v>
                </c:pt>
                <c:pt idx="8">
                  <c:v>437890.22</c:v>
                </c:pt>
                <c:pt idx="9">
                  <c:v>568431.446</c:v>
                </c:pt>
                <c:pt idx="10">
                  <c:v>490414.95899999997</c:v>
                </c:pt>
                <c:pt idx="11">
                  <c:v>242366.53599999999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1-496F-91C8-8BA76FB86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47055"/>
        <c:axId val="1"/>
      </c:lineChart>
      <c:catAx>
        <c:axId val="13169470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16947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uMlalazi</a:t>
            </a:r>
          </a:p>
        </c:rich>
      </c:tx>
      <c:layout>
        <c:manualLayout>
          <c:xMode val="edge"/>
          <c:yMode val="edge"/>
          <c:x val="0.31481606243069882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Sheet1!$B$693:$M$693</c:f>
              <c:numCache>
                <c:formatCode>#,###;\-#,###;</c:formatCode>
                <c:ptCount val="12"/>
                <c:pt idx="0">
                  <c:v>172865.198</c:v>
                </c:pt>
                <c:pt idx="1">
                  <c:v>165274.24900000001</c:v>
                </c:pt>
                <c:pt idx="2">
                  <c:v>133632.511</c:v>
                </c:pt>
                <c:pt idx="3">
                  <c:v>97678.097999999998</c:v>
                </c:pt>
                <c:pt idx="4">
                  <c:v>50420.406000000003</c:v>
                </c:pt>
                <c:pt idx="5">
                  <c:v>103977.129</c:v>
                </c:pt>
                <c:pt idx="6">
                  <c:v>83450.160999999993</c:v>
                </c:pt>
                <c:pt idx="7">
                  <c:v>47970.557999999997</c:v>
                </c:pt>
                <c:pt idx="8">
                  <c:v>86680.051000000007</c:v>
                </c:pt>
                <c:pt idx="9">
                  <c:v>54778.571000000004</c:v>
                </c:pt>
                <c:pt idx="10">
                  <c:v>18698.502</c:v>
                </c:pt>
                <c:pt idx="11">
                  <c:v>-10391.200000000001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0-4898-BF3F-778DB85C1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47887"/>
        <c:axId val="1"/>
      </c:lineChart>
      <c:catAx>
        <c:axId val="13169478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169478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Mthonjaneni</a:t>
            </a:r>
          </a:p>
        </c:rich>
      </c:tx>
      <c:layout>
        <c:manualLayout>
          <c:xMode val="edge"/>
          <c:yMode val="edge"/>
          <c:x val="0.283069602930649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Sheet1!$B$699:$M$699</c:f>
              <c:numCache>
                <c:formatCode>#,###;\-#,###;</c:formatCode>
                <c:ptCount val="12"/>
                <c:pt idx="0">
                  <c:v>204.80799999999999</c:v>
                </c:pt>
                <c:pt idx="1">
                  <c:v>7789.3580000000002</c:v>
                </c:pt>
                <c:pt idx="2">
                  <c:v>823.76700000000005</c:v>
                </c:pt>
                <c:pt idx="3">
                  <c:v>75579.877999999997</c:v>
                </c:pt>
                <c:pt idx="4">
                  <c:v>198.642</c:v>
                </c:pt>
                <c:pt idx="5">
                  <c:v>12538.402</c:v>
                </c:pt>
                <c:pt idx="6">
                  <c:v>12631.57</c:v>
                </c:pt>
                <c:pt idx="7">
                  <c:v>12242.21</c:v>
                </c:pt>
                <c:pt idx="8">
                  <c:v>12059.171</c:v>
                </c:pt>
                <c:pt idx="9">
                  <c:v>8641.6489999999994</c:v>
                </c:pt>
                <c:pt idx="10">
                  <c:v>2574.223</c:v>
                </c:pt>
                <c:pt idx="11">
                  <c:v>232.78899999999999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8-4351-95B3-0BF21B17A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6223"/>
        <c:axId val="1"/>
      </c:lineChart>
      <c:catAx>
        <c:axId val="18396362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362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Nkandla</a:t>
            </a:r>
          </a:p>
        </c:rich>
      </c:tx>
      <c:layout>
        <c:manualLayout>
          <c:xMode val="edge"/>
          <c:yMode val="edge"/>
          <c:x val="0.31481606243069882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Sheet1!$B$705:$M$705</c:f>
              <c:numCache>
                <c:formatCode>#,###;\-#,###;</c:formatCode>
                <c:ptCount val="12"/>
                <c:pt idx="0">
                  <c:v>22689.394</c:v>
                </c:pt>
                <c:pt idx="1">
                  <c:v>10573.985000000001</c:v>
                </c:pt>
                <c:pt idx="2">
                  <c:v>17795.900000000001</c:v>
                </c:pt>
                <c:pt idx="3">
                  <c:v>9465.2849999999999</c:v>
                </c:pt>
                <c:pt idx="4">
                  <c:v>23949.501</c:v>
                </c:pt>
                <c:pt idx="5">
                  <c:v>41781.339</c:v>
                </c:pt>
                <c:pt idx="6">
                  <c:v>32426.31</c:v>
                </c:pt>
                <c:pt idx="7">
                  <c:v>20569.861000000001</c:v>
                </c:pt>
                <c:pt idx="8">
                  <c:v>40614.815999999999</c:v>
                </c:pt>
                <c:pt idx="9">
                  <c:v>12856.61</c:v>
                </c:pt>
                <c:pt idx="10">
                  <c:v>2773.0320000000002</c:v>
                </c:pt>
                <c:pt idx="11">
                  <c:v>-9674.2160000000003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1-4051-B135-1BDED5700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6255"/>
        <c:axId val="1"/>
      </c:lineChart>
      <c:catAx>
        <c:axId val="18396162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162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King Cetshwayo</a:t>
            </a:r>
          </a:p>
        </c:rich>
      </c:tx>
      <c:layout>
        <c:manualLayout>
          <c:xMode val="edge"/>
          <c:yMode val="edge"/>
          <c:x val="0.2936516625261415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Sheet1!$B$711:$M$711</c:f>
              <c:numCache>
                <c:formatCode>#,###;\-#,###;</c:formatCode>
                <c:ptCount val="12"/>
                <c:pt idx="0">
                  <c:v>591336.64399999997</c:v>
                </c:pt>
                <c:pt idx="1">
                  <c:v>518854.75199999998</c:v>
                </c:pt>
                <c:pt idx="2">
                  <c:v>450997.74400000001</c:v>
                </c:pt>
                <c:pt idx="3">
                  <c:v>525261.44799999997</c:v>
                </c:pt>
                <c:pt idx="4">
                  <c:v>444800.348</c:v>
                </c:pt>
                <c:pt idx="5">
                  <c:v>761272.62600000005</c:v>
                </c:pt>
                <c:pt idx="6">
                  <c:v>794623.98</c:v>
                </c:pt>
                <c:pt idx="7">
                  <c:v>782786.94</c:v>
                </c:pt>
                <c:pt idx="8">
                  <c:v>934858.52</c:v>
                </c:pt>
                <c:pt idx="9">
                  <c:v>1175705.5889999999</c:v>
                </c:pt>
                <c:pt idx="10">
                  <c:v>1332759.3700000001</c:v>
                </c:pt>
                <c:pt idx="11">
                  <c:v>1362282.946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D-4330-816F-2CB007A58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1231"/>
        <c:axId val="1"/>
      </c:lineChart>
      <c:catAx>
        <c:axId val="1839631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31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Mandeni</a:t>
            </a:r>
          </a:p>
        </c:rich>
      </c:tx>
      <c:layout>
        <c:manualLayout>
          <c:xMode val="edge"/>
          <c:yMode val="edge"/>
          <c:x val="0.30952461156259214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Sheet1!$B$717:$M$717</c:f>
              <c:numCache>
                <c:formatCode>#,###;\-#,###;</c:formatCode>
                <c:ptCount val="12"/>
                <c:pt idx="0">
                  <c:v>380839.55699999997</c:v>
                </c:pt>
                <c:pt idx="1">
                  <c:v>657655.49899999995</c:v>
                </c:pt>
                <c:pt idx="2">
                  <c:v>643757.24399999995</c:v>
                </c:pt>
                <c:pt idx="3">
                  <c:v>621985.33200000005</c:v>
                </c:pt>
                <c:pt idx="4">
                  <c:v>599105.14300000004</c:v>
                </c:pt>
                <c:pt idx="5">
                  <c:v>827021.41500000004</c:v>
                </c:pt>
                <c:pt idx="6">
                  <c:v>907247.85199999996</c:v>
                </c:pt>
                <c:pt idx="7">
                  <c:v>891958.23499999999</c:v>
                </c:pt>
                <c:pt idx="8">
                  <c:v>983522.15099999995</c:v>
                </c:pt>
                <c:pt idx="9">
                  <c:v>955613.15500000003</c:v>
                </c:pt>
                <c:pt idx="10">
                  <c:v>916505.46200000006</c:v>
                </c:pt>
                <c:pt idx="11">
                  <c:v>1123973.4369999999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D-4A00-B7D2-CB43F303D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26239"/>
        <c:axId val="1"/>
      </c:lineChart>
      <c:catAx>
        <c:axId val="18396262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262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Mhhashe</a:t>
            </a:r>
          </a:p>
        </c:rich>
      </c:tx>
      <c:layout>
        <c:manualLayout>
          <c:xMode val="edge"/>
          <c:yMode val="edge"/>
          <c:x val="0.2857147669375552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428755964667981E-2"/>
          <c:y val="0.48936424412111518"/>
          <c:w val="0.91534628013981933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Sheet1!$B$69:$M$69</c:f>
              <c:numCache>
                <c:formatCode>#,###;\-#,###;</c:formatCode>
                <c:ptCount val="12"/>
                <c:pt idx="0">
                  <c:v>34180.694000000003</c:v>
                </c:pt>
                <c:pt idx="1">
                  <c:v>34182.057000000001</c:v>
                </c:pt>
                <c:pt idx="2">
                  <c:v>31475.978999999999</c:v>
                </c:pt>
                <c:pt idx="3">
                  <c:v>33123.300999999999</c:v>
                </c:pt>
                <c:pt idx="4">
                  <c:v>34914.591</c:v>
                </c:pt>
                <c:pt idx="5">
                  <c:v>36840.68</c:v>
                </c:pt>
                <c:pt idx="6">
                  <c:v>39750.506999999998</c:v>
                </c:pt>
                <c:pt idx="7">
                  <c:v>59523.220999999998</c:v>
                </c:pt>
                <c:pt idx="8">
                  <c:v>61112.987000000001</c:v>
                </c:pt>
                <c:pt idx="9">
                  <c:v>62349.567000000003</c:v>
                </c:pt>
                <c:pt idx="10">
                  <c:v>67466.202000000005</c:v>
                </c:pt>
                <c:pt idx="11">
                  <c:v>68499.399999999994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3-4FC6-8FED-2F964C981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41423"/>
        <c:axId val="1"/>
      </c:lineChart>
      <c:catAx>
        <c:axId val="4857414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414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KwaDukuza</a:t>
            </a:r>
          </a:p>
        </c:rich>
      </c:tx>
      <c:layout>
        <c:manualLayout>
          <c:xMode val="edge"/>
          <c:yMode val="edge"/>
          <c:x val="0.28836049237160866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Sheet1!$B$723:$M$723</c:f>
              <c:numCache>
                <c:formatCode>#,###;\-#,###;</c:formatCode>
                <c:ptCount val="12"/>
                <c:pt idx="0">
                  <c:v>2138689.5389999999</c:v>
                </c:pt>
                <c:pt idx="1">
                  <c:v>2308202.7940000002</c:v>
                </c:pt>
                <c:pt idx="2">
                  <c:v>2496451.1359999999</c:v>
                </c:pt>
                <c:pt idx="3">
                  <c:v>2672730.6710000001</c:v>
                </c:pt>
                <c:pt idx="4">
                  <c:v>2768088.0580000002</c:v>
                </c:pt>
                <c:pt idx="5">
                  <c:v>150460.451</c:v>
                </c:pt>
                <c:pt idx="6">
                  <c:v>319159.63699999999</c:v>
                </c:pt>
                <c:pt idx="7">
                  <c:v>461411.25400000002</c:v>
                </c:pt>
                <c:pt idx="8">
                  <c:v>2064906.2150000001</c:v>
                </c:pt>
                <c:pt idx="9">
                  <c:v>2207155.3080000002</c:v>
                </c:pt>
                <c:pt idx="10">
                  <c:v>2344169.3960000002</c:v>
                </c:pt>
                <c:pt idx="11">
                  <c:v>2523570.1329999999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1-4254-9D5F-C76FE053D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4175"/>
        <c:axId val="1"/>
      </c:lineChart>
      <c:catAx>
        <c:axId val="18396141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141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Ndwedwe</a:t>
            </a:r>
          </a:p>
        </c:rich>
      </c:tx>
      <c:layout>
        <c:manualLayout>
          <c:xMode val="edge"/>
          <c:yMode val="edge"/>
          <c:x val="0.29894227125352651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Sheet1!$B$729:$M$729</c:f>
              <c:numCache>
                <c:formatCode>#,###;\-#,###;</c:formatCode>
                <c:ptCount val="12"/>
                <c:pt idx="0">
                  <c:v>22062.76</c:v>
                </c:pt>
                <c:pt idx="1">
                  <c:v>36501.463000000003</c:v>
                </c:pt>
                <c:pt idx="2">
                  <c:v>166635.26199999999</c:v>
                </c:pt>
                <c:pt idx="3">
                  <c:v>202967.535</c:v>
                </c:pt>
                <c:pt idx="4">
                  <c:v>238846.15299999999</c:v>
                </c:pt>
                <c:pt idx="5">
                  <c:v>273646.65500000003</c:v>
                </c:pt>
                <c:pt idx="6">
                  <c:v>312655.65500000003</c:v>
                </c:pt>
                <c:pt idx="7">
                  <c:v>337083.16700000002</c:v>
                </c:pt>
                <c:pt idx="8">
                  <c:v>402803.473</c:v>
                </c:pt>
                <c:pt idx="9">
                  <c:v>421343.58899999998</c:v>
                </c:pt>
                <c:pt idx="10">
                  <c:v>443022.31800000003</c:v>
                </c:pt>
                <c:pt idx="11">
                  <c:v>485120.799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D-4764-BC78-CEE243B72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1679"/>
        <c:axId val="1"/>
      </c:lineChart>
      <c:catAx>
        <c:axId val="1839611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11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Maphumulo</a:t>
            </a:r>
          </a:p>
        </c:rich>
      </c:tx>
      <c:layout>
        <c:manualLayout>
          <c:xMode val="edge"/>
          <c:yMode val="edge"/>
          <c:x val="0.2857147669375552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Sheet1!$B$735:$M$735</c:f>
              <c:numCache>
                <c:formatCode>#,###;\-#,###;</c:formatCode>
                <c:ptCount val="12"/>
                <c:pt idx="0">
                  <c:v>51998.502999999997</c:v>
                </c:pt>
                <c:pt idx="1">
                  <c:v>64342.690999999999</c:v>
                </c:pt>
                <c:pt idx="2">
                  <c:v>79548.952000000005</c:v>
                </c:pt>
                <c:pt idx="3">
                  <c:v>85230.324999999997</c:v>
                </c:pt>
                <c:pt idx="4">
                  <c:v>89472.808000000005</c:v>
                </c:pt>
                <c:pt idx="5">
                  <c:v>118409.554</c:v>
                </c:pt>
                <c:pt idx="6">
                  <c:v>132346.31299999999</c:v>
                </c:pt>
                <c:pt idx="7">
                  <c:v>140743.726</c:v>
                </c:pt>
                <c:pt idx="8">
                  <c:v>200463.45</c:v>
                </c:pt>
                <c:pt idx="9">
                  <c:v>194139.11199999999</c:v>
                </c:pt>
                <c:pt idx="10">
                  <c:v>194519.43</c:v>
                </c:pt>
                <c:pt idx="11">
                  <c:v>210541.54500000001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2-4199-8BED-D9AE237BD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8335"/>
        <c:axId val="1"/>
      </c:lineChart>
      <c:catAx>
        <c:axId val="18396183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183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iLembe</a:t>
            </a:r>
          </a:p>
        </c:rich>
      </c:tx>
      <c:layout>
        <c:manualLayout>
          <c:xMode val="edge"/>
          <c:yMode val="edge"/>
          <c:x val="0.31746122643760438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Sheet1!$B$741:$M$741</c:f>
              <c:numCache>
                <c:formatCode>#,###;\-#,###;</c:formatCode>
                <c:ptCount val="12"/>
                <c:pt idx="0">
                  <c:v>632793.01699999999</c:v>
                </c:pt>
                <c:pt idx="1">
                  <c:v>580956.32900000003</c:v>
                </c:pt>
                <c:pt idx="2">
                  <c:v>476917.28700000001</c:v>
                </c:pt>
                <c:pt idx="3">
                  <c:v>439342.897</c:v>
                </c:pt>
                <c:pt idx="4">
                  <c:v>335938.11099999998</c:v>
                </c:pt>
                <c:pt idx="5">
                  <c:v>239673.47200000001</c:v>
                </c:pt>
                <c:pt idx="6">
                  <c:v>506708.04599999997</c:v>
                </c:pt>
                <c:pt idx="7">
                  <c:v>455947.87</c:v>
                </c:pt>
                <c:pt idx="8">
                  <c:v>620610.50899999996</c:v>
                </c:pt>
                <c:pt idx="9">
                  <c:v>543714.70900000003</c:v>
                </c:pt>
                <c:pt idx="10">
                  <c:v>522148.75099999999</c:v>
                </c:pt>
                <c:pt idx="11">
                  <c:v>369936.06400000001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8-4813-9365-543D60452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27487"/>
        <c:axId val="1"/>
      </c:lineChart>
      <c:catAx>
        <c:axId val="18396274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274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Kokstad</a:t>
            </a:r>
          </a:p>
        </c:rich>
      </c:tx>
      <c:layout>
        <c:manualLayout>
          <c:xMode val="edge"/>
          <c:yMode val="edge"/>
          <c:x val="0.2539688688646539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Sheet1!$B$747:$M$747</c:f>
              <c:numCache>
                <c:formatCode>#,###;\-#,###;</c:formatCode>
                <c:ptCount val="12"/>
                <c:pt idx="0">
                  <c:v>172243.62700000001</c:v>
                </c:pt>
                <c:pt idx="1">
                  <c:v>164883.79199999999</c:v>
                </c:pt>
                <c:pt idx="2">
                  <c:v>170435.59899999999</c:v>
                </c:pt>
                <c:pt idx="3">
                  <c:v>188383.92800000001</c:v>
                </c:pt>
                <c:pt idx="4">
                  <c:v>210455.34299999999</c:v>
                </c:pt>
                <c:pt idx="5">
                  <c:v>210480.76500000001</c:v>
                </c:pt>
                <c:pt idx="6">
                  <c:v>222203.62400000001</c:v>
                </c:pt>
                <c:pt idx="7">
                  <c:v>228655.005</c:v>
                </c:pt>
                <c:pt idx="8">
                  <c:v>255141.69899999999</c:v>
                </c:pt>
                <c:pt idx="9">
                  <c:v>261876.101</c:v>
                </c:pt>
                <c:pt idx="10">
                  <c:v>261493.73</c:v>
                </c:pt>
                <c:pt idx="11">
                  <c:v>263486.66200000001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C-4AAC-B4E8-9115A30AA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4559"/>
        <c:axId val="1"/>
      </c:lineChart>
      <c:catAx>
        <c:axId val="18396345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345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Ubuhlebezwe</a:t>
            </a:r>
          </a:p>
        </c:rich>
      </c:tx>
      <c:layout>
        <c:manualLayout>
          <c:xMode val="edge"/>
          <c:yMode val="edge"/>
          <c:x val="0.2724872626215840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Sheet1!$B$753:$M$753</c:f>
              <c:numCache>
                <c:formatCode>#,###;\-#,###;</c:formatCode>
                <c:ptCount val="12"/>
                <c:pt idx="0">
                  <c:v>48055.504000000001</c:v>
                </c:pt>
                <c:pt idx="1">
                  <c:v>37565.387999999999</c:v>
                </c:pt>
                <c:pt idx="2">
                  <c:v>209931.78</c:v>
                </c:pt>
                <c:pt idx="3">
                  <c:v>188312.48699999999</c:v>
                </c:pt>
                <c:pt idx="4">
                  <c:v>206981.40100000001</c:v>
                </c:pt>
                <c:pt idx="5">
                  <c:v>249354.55300000001</c:v>
                </c:pt>
                <c:pt idx="6">
                  <c:v>222739.52299999999</c:v>
                </c:pt>
                <c:pt idx="7">
                  <c:v>216122.571</c:v>
                </c:pt>
                <c:pt idx="8">
                  <c:v>253602.671</c:v>
                </c:pt>
                <c:pt idx="9">
                  <c:v>244474.755</c:v>
                </c:pt>
                <c:pt idx="10">
                  <c:v>232014.356</c:v>
                </c:pt>
                <c:pt idx="11">
                  <c:v>244213.20300000001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9-4F13-BCAB-DF6483C77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7471"/>
        <c:axId val="1"/>
      </c:lineChart>
      <c:catAx>
        <c:axId val="18396374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374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Umzimkhulu</a:t>
            </a:r>
          </a:p>
        </c:rich>
      </c:tx>
      <c:layout>
        <c:manualLayout>
          <c:xMode val="edge"/>
          <c:yMode val="edge"/>
          <c:x val="0.2804241582101702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Sheet1!$B$759:$M$759</c:f>
              <c:numCache>
                <c:formatCode>#,###;\-#,###;</c:formatCode>
                <c:ptCount val="12"/>
                <c:pt idx="0">
                  <c:v>294263.31699999998</c:v>
                </c:pt>
                <c:pt idx="1">
                  <c:v>286611.45500000002</c:v>
                </c:pt>
                <c:pt idx="2">
                  <c:v>291600.99699999997</c:v>
                </c:pt>
                <c:pt idx="3">
                  <c:v>234847.671</c:v>
                </c:pt>
                <c:pt idx="4">
                  <c:v>219455.47099999999</c:v>
                </c:pt>
                <c:pt idx="5">
                  <c:v>300604.34100000001</c:v>
                </c:pt>
                <c:pt idx="6">
                  <c:v>344824.30300000001</c:v>
                </c:pt>
                <c:pt idx="7">
                  <c:v>338769.37</c:v>
                </c:pt>
                <c:pt idx="8">
                  <c:v>389111.326</c:v>
                </c:pt>
                <c:pt idx="9">
                  <c:v>320571.522</c:v>
                </c:pt>
                <c:pt idx="10">
                  <c:v>309455.85399999999</c:v>
                </c:pt>
                <c:pt idx="11">
                  <c:v>293649.533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9-4C40-A3C0-08EFA57ED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24575"/>
        <c:axId val="1"/>
      </c:lineChart>
      <c:catAx>
        <c:axId val="1839624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24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Harry Gwala</a:t>
            </a:r>
          </a:p>
        </c:rich>
      </c:tx>
      <c:layout>
        <c:manualLayout>
          <c:xMode val="edge"/>
          <c:yMode val="edge"/>
          <c:x val="0.3121697755694976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Sheet1!$B$771:$M$771</c:f>
              <c:numCache>
                <c:formatCode>#,###;\-#,###;</c:formatCode>
                <c:ptCount val="12"/>
                <c:pt idx="0">
                  <c:v>737440.84400000004</c:v>
                </c:pt>
                <c:pt idx="1">
                  <c:v>716787.52800000005</c:v>
                </c:pt>
                <c:pt idx="2">
                  <c:v>835840.42299999995</c:v>
                </c:pt>
                <c:pt idx="3">
                  <c:v>875459.875</c:v>
                </c:pt>
                <c:pt idx="4">
                  <c:v>907916.79200000002</c:v>
                </c:pt>
                <c:pt idx="5">
                  <c:v>1337424.966</c:v>
                </c:pt>
                <c:pt idx="6">
                  <c:v>1358846.4539999999</c:v>
                </c:pt>
                <c:pt idx="7">
                  <c:v>1336034.425</c:v>
                </c:pt>
                <c:pt idx="8">
                  <c:v>1540469.2620000001</c:v>
                </c:pt>
                <c:pt idx="9">
                  <c:v>1646135.0330000001</c:v>
                </c:pt>
                <c:pt idx="10">
                  <c:v>1616005.1839999999</c:v>
                </c:pt>
                <c:pt idx="11">
                  <c:v>1622582.08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B-47CE-9BEF-31AE3EE51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5391"/>
        <c:axId val="1"/>
      </c:lineChart>
      <c:catAx>
        <c:axId val="18396353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353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Giyane</a:t>
            </a:r>
          </a:p>
        </c:rich>
      </c:tx>
      <c:layout>
        <c:manualLayout>
          <c:xMode val="edge"/>
          <c:yMode val="edge"/>
          <c:x val="0.264551209173719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Sheet1!$B$779:$M$779</c:f>
              <c:numCache>
                <c:formatCode>#,###;\-#,###;</c:formatCode>
                <c:ptCount val="12"/>
                <c:pt idx="0">
                  <c:v>-49276.938999999998</c:v>
                </c:pt>
                <c:pt idx="1">
                  <c:v>315843.98300000001</c:v>
                </c:pt>
                <c:pt idx="2">
                  <c:v>256251.31299999999</c:v>
                </c:pt>
                <c:pt idx="3">
                  <c:v>240466.98699999999</c:v>
                </c:pt>
                <c:pt idx="4">
                  <c:v>219422.201</c:v>
                </c:pt>
                <c:pt idx="5">
                  <c:v>193726.397</c:v>
                </c:pt>
                <c:pt idx="6">
                  <c:v>304134.16100000002</c:v>
                </c:pt>
                <c:pt idx="7">
                  <c:v>297132.821</c:v>
                </c:pt>
                <c:pt idx="8">
                  <c:v>385656.46600000001</c:v>
                </c:pt>
                <c:pt idx="9">
                  <c:v>353330.08399999997</c:v>
                </c:pt>
                <c:pt idx="10">
                  <c:v>325658.80300000001</c:v>
                </c:pt>
                <c:pt idx="11">
                  <c:v>273575.98700000002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2-4C21-9BDB-C2E6C1FB0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23743"/>
        <c:axId val="1"/>
      </c:lineChart>
      <c:catAx>
        <c:axId val="1839623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23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Letaba</a:t>
            </a:r>
          </a:p>
        </c:rich>
      </c:tx>
      <c:layout>
        <c:manualLayout>
          <c:xMode val="edge"/>
          <c:yMode val="edge"/>
          <c:x val="0.2645512091737196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Sheet1!$B$785:$M$785</c:f>
              <c:numCache>
                <c:formatCode>#,###;\-#,###;</c:formatCode>
                <c:ptCount val="12"/>
                <c:pt idx="0">
                  <c:v>133166.22200000001</c:v>
                </c:pt>
                <c:pt idx="1">
                  <c:v>115255.734</c:v>
                </c:pt>
                <c:pt idx="2">
                  <c:v>94798.479000000007</c:v>
                </c:pt>
                <c:pt idx="3">
                  <c:v>91294.982000000004</c:v>
                </c:pt>
                <c:pt idx="4">
                  <c:v>66158.971999999994</c:v>
                </c:pt>
                <c:pt idx="5">
                  <c:v>15849.85</c:v>
                </c:pt>
                <c:pt idx="6">
                  <c:v>-1980.4839999999999</c:v>
                </c:pt>
                <c:pt idx="7">
                  <c:v>-31305.268</c:v>
                </c:pt>
                <c:pt idx="8">
                  <c:v>-66944.035000000003</c:v>
                </c:pt>
                <c:pt idx="9">
                  <c:v>-94520.243000000002</c:v>
                </c:pt>
                <c:pt idx="10">
                  <c:v>-122631.098</c:v>
                </c:pt>
                <c:pt idx="11">
                  <c:v>-139750.94200000001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3-4520-88FC-1BD2D582F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3311"/>
        <c:axId val="1"/>
      </c:lineChart>
      <c:catAx>
        <c:axId val="1839633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33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Mnquma</a:t>
            </a:r>
          </a:p>
        </c:rich>
      </c:tx>
      <c:layout>
        <c:manualLayout>
          <c:xMode val="edge"/>
          <c:yMode val="edge"/>
          <c:x val="0.32010667115808383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Sheet1!$B$75:$M$75</c:f>
              <c:numCache>
                <c:formatCode>#,###;\-#,###;</c:formatCode>
                <c:ptCount val="12"/>
                <c:pt idx="0">
                  <c:v>985661.73699999996</c:v>
                </c:pt>
                <c:pt idx="1">
                  <c:v>985685.96</c:v>
                </c:pt>
                <c:pt idx="2">
                  <c:v>1352866.0889999999</c:v>
                </c:pt>
                <c:pt idx="3">
                  <c:v>1317544.1950000001</c:v>
                </c:pt>
                <c:pt idx="4">
                  <c:v>1327327.037</c:v>
                </c:pt>
                <c:pt idx="5">
                  <c:v>2066742.3319999999</c:v>
                </c:pt>
                <c:pt idx="6">
                  <c:v>2043651.328</c:v>
                </c:pt>
                <c:pt idx="7">
                  <c:v>2161211.62</c:v>
                </c:pt>
                <c:pt idx="8">
                  <c:v>2800733.699</c:v>
                </c:pt>
                <c:pt idx="9">
                  <c:v>2851018.574</c:v>
                </c:pt>
                <c:pt idx="10">
                  <c:v>2854013.014</c:v>
                </c:pt>
                <c:pt idx="11">
                  <c:v>2877455.0060000001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2-4612-88AF-54A2EC14F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5183"/>
        <c:axId val="1"/>
      </c:lineChart>
      <c:catAx>
        <c:axId val="485735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35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Tzaneen</a:t>
            </a:r>
          </a:p>
        </c:rich>
      </c:tx>
      <c:layout>
        <c:manualLayout>
          <c:xMode val="edge"/>
          <c:yMode val="edge"/>
          <c:x val="0.25132370485774841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Sheet1!$B$791:$M$791</c:f>
              <c:numCache>
                <c:formatCode>#,###;\-#,###;</c:formatCode>
                <c:ptCount val="12"/>
                <c:pt idx="0">
                  <c:v>1041363.89</c:v>
                </c:pt>
                <c:pt idx="1">
                  <c:v>1470744.0149999999</c:v>
                </c:pt>
                <c:pt idx="2">
                  <c:v>1882530.264</c:v>
                </c:pt>
                <c:pt idx="3">
                  <c:v>2281214.6579999998</c:v>
                </c:pt>
                <c:pt idx="4">
                  <c:v>2740990.9470000002</c:v>
                </c:pt>
                <c:pt idx="5">
                  <c:v>3579951.7779999999</c:v>
                </c:pt>
                <c:pt idx="6">
                  <c:v>4057524.6469999999</c:v>
                </c:pt>
                <c:pt idx="7">
                  <c:v>4403583.3679999998</c:v>
                </c:pt>
                <c:pt idx="8">
                  <c:v>5150411.2620000001</c:v>
                </c:pt>
                <c:pt idx="9">
                  <c:v>5388634.6950000003</c:v>
                </c:pt>
                <c:pt idx="10">
                  <c:v>5634484.6940000001</c:v>
                </c:pt>
                <c:pt idx="11">
                  <c:v>6331680.4230000004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0-4B95-ABA7-79DF9A273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6639"/>
        <c:axId val="1"/>
      </c:lineChart>
      <c:catAx>
        <c:axId val="1839636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36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Ba-Phalaborwa</a:t>
            </a:r>
          </a:p>
        </c:rich>
      </c:tx>
      <c:layout>
        <c:manualLayout>
          <c:xMode val="edge"/>
          <c:yMode val="edge"/>
          <c:x val="0.264551209173719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Sheet1!$B$797:$M$797</c:f>
              <c:numCache>
                <c:formatCode>#,###;\-#,###;</c:formatCode>
                <c:ptCount val="12"/>
                <c:pt idx="0">
                  <c:v>72531.915999999997</c:v>
                </c:pt>
                <c:pt idx="1">
                  <c:v>69438.039999999994</c:v>
                </c:pt>
                <c:pt idx="2">
                  <c:v>64997.917000000001</c:v>
                </c:pt>
                <c:pt idx="3">
                  <c:v>42317.392999999996</c:v>
                </c:pt>
                <c:pt idx="4">
                  <c:v>12889.486000000001</c:v>
                </c:pt>
                <c:pt idx="5">
                  <c:v>23707.269</c:v>
                </c:pt>
                <c:pt idx="6">
                  <c:v>9650.4339999999993</c:v>
                </c:pt>
                <c:pt idx="7">
                  <c:v>-55004.83</c:v>
                </c:pt>
                <c:pt idx="8">
                  <c:v>-8791.4629999999997</c:v>
                </c:pt>
                <c:pt idx="9">
                  <c:v>-28395.435000000001</c:v>
                </c:pt>
                <c:pt idx="10">
                  <c:v>-78689.403000000006</c:v>
                </c:pt>
                <c:pt idx="11">
                  <c:v>-124896.798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D-4D61-A723-1E09226B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4591"/>
        <c:axId val="1"/>
      </c:lineChart>
      <c:catAx>
        <c:axId val="18396145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145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Maruleng</a:t>
            </a:r>
          </a:p>
        </c:rich>
      </c:tx>
      <c:layout>
        <c:manualLayout>
          <c:xMode val="edge"/>
          <c:yMode val="edge"/>
          <c:x val="0.30423372212163319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Sheet1!$B$803:$M$803</c:f>
              <c:numCache>
                <c:formatCode>#,###;\-#,###;</c:formatCode>
                <c:ptCount val="12"/>
                <c:pt idx="0">
                  <c:v>188633.81400000001</c:v>
                </c:pt>
                <c:pt idx="1">
                  <c:v>179792.80600000001</c:v>
                </c:pt>
                <c:pt idx="2">
                  <c:v>170977.80499999999</c:v>
                </c:pt>
                <c:pt idx="3">
                  <c:v>157992.79500000001</c:v>
                </c:pt>
                <c:pt idx="4">
                  <c:v>142240.606</c:v>
                </c:pt>
                <c:pt idx="5">
                  <c:v>181914.05799999999</c:v>
                </c:pt>
                <c:pt idx="6">
                  <c:v>176482.64499999999</c:v>
                </c:pt>
                <c:pt idx="7">
                  <c:v>188604.08</c:v>
                </c:pt>
                <c:pt idx="8">
                  <c:v>282316.12199999997</c:v>
                </c:pt>
                <c:pt idx="9">
                  <c:v>265228.31400000001</c:v>
                </c:pt>
                <c:pt idx="10">
                  <c:v>221055.538</c:v>
                </c:pt>
                <c:pt idx="11">
                  <c:v>273507.609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3-4173-98E9-265815057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7503"/>
        <c:axId val="1"/>
      </c:lineChart>
      <c:catAx>
        <c:axId val="18396175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175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Mopani</a:t>
            </a:r>
          </a:p>
        </c:rich>
      </c:tx>
      <c:layout>
        <c:manualLayout>
          <c:xMode val="edge"/>
          <c:yMode val="edge"/>
          <c:x val="0.32010667115808383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Sheet1!$B$809:$M$809</c:f>
              <c:numCache>
                <c:formatCode>#,###;\-#,###;</c:formatCode>
                <c:ptCount val="12"/>
                <c:pt idx="0">
                  <c:v>617437.71900000004</c:v>
                </c:pt>
                <c:pt idx="1">
                  <c:v>356417.94799999997</c:v>
                </c:pt>
                <c:pt idx="2">
                  <c:v>458149.29499999998</c:v>
                </c:pt>
                <c:pt idx="3">
                  <c:v>422619.30900000001</c:v>
                </c:pt>
                <c:pt idx="4">
                  <c:v>369463.02</c:v>
                </c:pt>
                <c:pt idx="5">
                  <c:v>813121.83299999998</c:v>
                </c:pt>
                <c:pt idx="6">
                  <c:v>805573.55599999998</c:v>
                </c:pt>
                <c:pt idx="7">
                  <c:v>777800.46100000001</c:v>
                </c:pt>
                <c:pt idx="8">
                  <c:v>1100092.4909999999</c:v>
                </c:pt>
                <c:pt idx="9">
                  <c:v>1050587.602</c:v>
                </c:pt>
                <c:pt idx="10">
                  <c:v>987532.23800000001</c:v>
                </c:pt>
                <c:pt idx="11">
                  <c:v>884645.17299999995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8-4FC1-A234-42380272E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29983"/>
        <c:axId val="1"/>
      </c:lineChart>
      <c:catAx>
        <c:axId val="1839629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29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Musina</a:t>
            </a:r>
          </a:p>
        </c:rich>
      </c:tx>
      <c:layout>
        <c:manualLayout>
          <c:xMode val="edge"/>
          <c:yMode val="edge"/>
          <c:x val="0.32010667115808383"/>
          <c:y val="7.44670709264790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Sheet1!$B$815:$M$815</c:f>
              <c:numCache>
                <c:formatCode>#,###;\-#,###;</c:formatCode>
                <c:ptCount val="12"/>
                <c:pt idx="0">
                  <c:v>47719.648000000001</c:v>
                </c:pt>
                <c:pt idx="1">
                  <c:v>54490.987000000001</c:v>
                </c:pt>
                <c:pt idx="2">
                  <c:v>59188.788999999997</c:v>
                </c:pt>
                <c:pt idx="3">
                  <c:v>68318.509000000005</c:v>
                </c:pt>
                <c:pt idx="4">
                  <c:v>62289.107000000004</c:v>
                </c:pt>
                <c:pt idx="5">
                  <c:v>17433.487000000001</c:v>
                </c:pt>
                <c:pt idx="6">
                  <c:v>-45796.966</c:v>
                </c:pt>
                <c:pt idx="7">
                  <c:v>-28679.666000000001</c:v>
                </c:pt>
                <c:pt idx="8">
                  <c:v>-14586.439</c:v>
                </c:pt>
                <c:pt idx="9">
                  <c:v>4162.2870000000003</c:v>
                </c:pt>
                <c:pt idx="10">
                  <c:v>-4933.7280000000001</c:v>
                </c:pt>
                <c:pt idx="11">
                  <c:v>14951.916999999999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C-4522-AFDF-FF32ED39F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0399"/>
        <c:axId val="1"/>
      </c:lineChart>
      <c:catAx>
        <c:axId val="18396303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30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Thulamela</a:t>
            </a:r>
          </a:p>
        </c:rich>
      </c:tx>
      <c:layout>
        <c:manualLayout>
          <c:xMode val="edge"/>
          <c:yMode val="edge"/>
          <c:x val="0.29629710724662089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Sheet1!$B$821:$M$821</c:f>
              <c:numCache>
                <c:formatCode>#,###;\-#,###;</c:formatCode>
                <c:ptCount val="12"/>
                <c:pt idx="0">
                  <c:v>1249342.9010000001</c:v>
                </c:pt>
                <c:pt idx="1">
                  <c:v>1213643.773</c:v>
                </c:pt>
                <c:pt idx="2">
                  <c:v>1185340.2379999999</c:v>
                </c:pt>
                <c:pt idx="3">
                  <c:v>1145509.412</c:v>
                </c:pt>
                <c:pt idx="4">
                  <c:v>1065159.307</c:v>
                </c:pt>
                <c:pt idx="5">
                  <c:v>1231446.983</c:v>
                </c:pt>
                <c:pt idx="6">
                  <c:v>1189876.0120000001</c:v>
                </c:pt>
                <c:pt idx="7">
                  <c:v>1137825.6780000001</c:v>
                </c:pt>
                <c:pt idx="8">
                  <c:v>1249016.591</c:v>
                </c:pt>
                <c:pt idx="9">
                  <c:v>1192135.878</c:v>
                </c:pt>
                <c:pt idx="10">
                  <c:v>1113730.2960000001</c:v>
                </c:pt>
                <c:pt idx="11">
                  <c:v>987651.57900000003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A-422A-8B65-B6EBA2BCB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6671"/>
        <c:axId val="1"/>
      </c:lineChart>
      <c:catAx>
        <c:axId val="18396166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166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</a:t>
            </a:r>
          </a:p>
        </c:rich>
      </c:tx>
      <c:layout>
        <c:manualLayout>
          <c:xMode val="edge"/>
          <c:yMode val="edge"/>
          <c:x val="0.30687916684211264"/>
          <c:y val="7.44670709264790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Sheet1!$B$827:$M$827</c:f>
              <c:numCache>
                <c:formatCode>#,###;\-#,###;</c:formatCode>
                <c:ptCount val="12"/>
                <c:pt idx="0">
                  <c:v>143366.78599999999</c:v>
                </c:pt>
                <c:pt idx="1">
                  <c:v>82257.019</c:v>
                </c:pt>
                <c:pt idx="2">
                  <c:v>83022.835999999996</c:v>
                </c:pt>
                <c:pt idx="3">
                  <c:v>-16876.740000000002</c:v>
                </c:pt>
                <c:pt idx="4">
                  <c:v>-72772.729000000007</c:v>
                </c:pt>
                <c:pt idx="5">
                  <c:v>-25940.337</c:v>
                </c:pt>
                <c:pt idx="6">
                  <c:v>-66597.183999999994</c:v>
                </c:pt>
                <c:pt idx="7">
                  <c:v>-82198.070999999996</c:v>
                </c:pt>
                <c:pt idx="8">
                  <c:v>-86170.35</c:v>
                </c:pt>
                <c:pt idx="9">
                  <c:v>-92137.55</c:v>
                </c:pt>
                <c:pt idx="10">
                  <c:v>-106995.088</c:v>
                </c:pt>
                <c:pt idx="11">
                  <c:v>-110235.04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B-442E-A912-32C620814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0815"/>
        <c:axId val="1"/>
      </c:lineChart>
      <c:catAx>
        <c:axId val="1839630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30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Vhembe</a:t>
            </a:r>
          </a:p>
        </c:rich>
      </c:tx>
      <c:layout>
        <c:manualLayout>
          <c:xMode val="edge"/>
          <c:yMode val="edge"/>
          <c:x val="0.3095246115625921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Sheet1!$B$839:$M$839</c:f>
              <c:numCache>
                <c:formatCode>#,###;\-#,###;</c:formatCode>
                <c:ptCount val="12"/>
                <c:pt idx="0">
                  <c:v>898316.47</c:v>
                </c:pt>
                <c:pt idx="1">
                  <c:v>774570.37699999998</c:v>
                </c:pt>
                <c:pt idx="2">
                  <c:v>683982.41500000004</c:v>
                </c:pt>
                <c:pt idx="3">
                  <c:v>520479.38</c:v>
                </c:pt>
                <c:pt idx="4">
                  <c:v>607067.37699999998</c:v>
                </c:pt>
                <c:pt idx="5">
                  <c:v>890526.97400000005</c:v>
                </c:pt>
                <c:pt idx="6">
                  <c:v>893251.62800000003</c:v>
                </c:pt>
                <c:pt idx="7">
                  <c:v>738146.29500000004</c:v>
                </c:pt>
                <c:pt idx="8">
                  <c:v>992007.76699999999</c:v>
                </c:pt>
                <c:pt idx="9">
                  <c:v>809786.75199999998</c:v>
                </c:pt>
                <c:pt idx="10">
                  <c:v>713015.79599999997</c:v>
                </c:pt>
                <c:pt idx="11">
                  <c:v>642845.39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6-47E1-8F0E-262781A91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4975"/>
        <c:axId val="1"/>
      </c:lineChart>
      <c:catAx>
        <c:axId val="1839634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34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Blouberg</a:t>
            </a:r>
          </a:p>
        </c:rich>
      </c:tx>
      <c:layout>
        <c:manualLayout>
          <c:xMode val="edge"/>
          <c:yMode val="edge"/>
          <c:x val="0.3068791668421126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Sheet1!$B$845:$M$845</c:f>
              <c:numCache>
                <c:formatCode>#,###;\-#,###;</c:formatCode>
                <c:ptCount val="12"/>
                <c:pt idx="0">
                  <c:v>189219.47200000001</c:v>
                </c:pt>
                <c:pt idx="1">
                  <c:v>137955.36499999999</c:v>
                </c:pt>
                <c:pt idx="2">
                  <c:v>95552.846999999994</c:v>
                </c:pt>
                <c:pt idx="3">
                  <c:v>35133.803</c:v>
                </c:pt>
                <c:pt idx="4">
                  <c:v>93287.381999999998</c:v>
                </c:pt>
                <c:pt idx="5">
                  <c:v>93287.381999999998</c:v>
                </c:pt>
                <c:pt idx="6">
                  <c:v>-29080.756000000001</c:v>
                </c:pt>
                <c:pt idx="7">
                  <c:v>-16188.409</c:v>
                </c:pt>
                <c:pt idx="8">
                  <c:v>64162.86</c:v>
                </c:pt>
                <c:pt idx="9">
                  <c:v>9585.0139999999992</c:v>
                </c:pt>
                <c:pt idx="10">
                  <c:v>-14702.981</c:v>
                </c:pt>
                <c:pt idx="11">
                  <c:v>47803.275000000001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5-4DA6-A8B2-2BFF72820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28735"/>
        <c:axId val="1"/>
      </c:lineChart>
      <c:catAx>
        <c:axId val="18396287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28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Molemole</a:t>
            </a:r>
          </a:p>
        </c:rich>
      </c:tx>
      <c:layout>
        <c:manualLayout>
          <c:xMode val="edge"/>
          <c:yMode val="edge"/>
          <c:x val="0.2989422712535265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Sheet1!$B$851:$M$851</c:f>
              <c:numCache>
                <c:formatCode>#,###;\-#,###;</c:formatCode>
                <c:ptCount val="12"/>
                <c:pt idx="0">
                  <c:v>175271.397</c:v>
                </c:pt>
                <c:pt idx="1">
                  <c:v>194074.16699999999</c:v>
                </c:pt>
                <c:pt idx="2">
                  <c:v>164026.33600000001</c:v>
                </c:pt>
                <c:pt idx="3">
                  <c:v>148550.59400000001</c:v>
                </c:pt>
                <c:pt idx="4">
                  <c:v>113430.122</c:v>
                </c:pt>
                <c:pt idx="5">
                  <c:v>166698.894</c:v>
                </c:pt>
                <c:pt idx="6">
                  <c:v>261420.84400000001</c:v>
                </c:pt>
                <c:pt idx="7">
                  <c:v>245582.48300000001</c:v>
                </c:pt>
                <c:pt idx="8">
                  <c:v>272907.027</c:v>
                </c:pt>
                <c:pt idx="9">
                  <c:v>263151.42</c:v>
                </c:pt>
                <c:pt idx="10">
                  <c:v>224728.087</c:v>
                </c:pt>
                <c:pt idx="11">
                  <c:v>327994.02799999999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1-44E8-8D66-50CE3FF2D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2895"/>
        <c:axId val="1"/>
      </c:lineChart>
      <c:catAx>
        <c:axId val="1839632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32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 Kei</a:t>
            </a:r>
          </a:p>
        </c:rich>
      </c:tx>
      <c:layout>
        <c:manualLayout>
          <c:xMode val="edge"/>
          <c:yMode val="edge"/>
          <c:x val="0.31481606243069882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Sheet1!$B$81:$M$81</c:f>
              <c:numCache>
                <c:formatCode>#,###;\-#,###;</c:formatCode>
                <c:ptCount val="12"/>
                <c:pt idx="0">
                  <c:v>13248.728999999999</c:v>
                </c:pt>
                <c:pt idx="1">
                  <c:v>25039.673999999999</c:v>
                </c:pt>
                <c:pt idx="2">
                  <c:v>63142.277000000002</c:v>
                </c:pt>
                <c:pt idx="3">
                  <c:v>76455.665999999997</c:v>
                </c:pt>
                <c:pt idx="4">
                  <c:v>99337.472999999998</c:v>
                </c:pt>
                <c:pt idx="5">
                  <c:v>102987.39599999999</c:v>
                </c:pt>
                <c:pt idx="6">
                  <c:v>112211.17</c:v>
                </c:pt>
                <c:pt idx="7">
                  <c:v>132710.05100000001</c:v>
                </c:pt>
                <c:pt idx="8">
                  <c:v>143206.01</c:v>
                </c:pt>
                <c:pt idx="9">
                  <c:v>157554.054</c:v>
                </c:pt>
                <c:pt idx="10">
                  <c:v>182040.296</c:v>
                </c:pt>
                <c:pt idx="11">
                  <c:v>195466.182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4-438B-9E41-D180510B4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1855"/>
        <c:axId val="1"/>
      </c:lineChart>
      <c:catAx>
        <c:axId val="4857318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31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Polokwane</a:t>
            </a:r>
          </a:p>
        </c:rich>
      </c:tx>
      <c:layout>
        <c:manualLayout>
          <c:xMode val="edge"/>
          <c:yMode val="edge"/>
          <c:x val="0.29100649851923588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Sheet1!$B$857:$M$857</c:f>
              <c:numCache>
                <c:formatCode>#,###;\-#,###;</c:formatCode>
                <c:ptCount val="12"/>
                <c:pt idx="0">
                  <c:v>860264.18500000006</c:v>
                </c:pt>
                <c:pt idx="1">
                  <c:v>982121.10600000003</c:v>
                </c:pt>
                <c:pt idx="2">
                  <c:v>805003.19700000004</c:v>
                </c:pt>
                <c:pt idx="3">
                  <c:v>700803.07200000004</c:v>
                </c:pt>
                <c:pt idx="4">
                  <c:v>610656.34100000001</c:v>
                </c:pt>
                <c:pt idx="5">
                  <c:v>887040.06</c:v>
                </c:pt>
                <c:pt idx="6">
                  <c:v>797470.81200000003</c:v>
                </c:pt>
                <c:pt idx="7">
                  <c:v>692891.88100000005</c:v>
                </c:pt>
                <c:pt idx="8">
                  <c:v>1251382.003</c:v>
                </c:pt>
                <c:pt idx="9">
                  <c:v>1060006.2009999999</c:v>
                </c:pt>
                <c:pt idx="10">
                  <c:v>886212.92</c:v>
                </c:pt>
                <c:pt idx="11">
                  <c:v>733950.15399999998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7-4351-98E1-6FD9A2793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21663"/>
        <c:axId val="1"/>
      </c:lineChart>
      <c:catAx>
        <c:axId val="1839621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21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Lepelle-Nkumpi</a:t>
            </a:r>
          </a:p>
        </c:rich>
      </c:tx>
      <c:layout>
        <c:manualLayout>
          <c:xMode val="edge"/>
          <c:yMode val="edge"/>
          <c:x val="0.25661431358513342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Sheet1!$B$863:$M$863</c:f>
              <c:numCache>
                <c:formatCode>#,###;\-#,###;</c:formatCode>
                <c:ptCount val="12"/>
                <c:pt idx="0">
                  <c:v>586424.19499999995</c:v>
                </c:pt>
                <c:pt idx="1">
                  <c:v>322311.78100000002</c:v>
                </c:pt>
                <c:pt idx="2">
                  <c:v>-54661.62</c:v>
                </c:pt>
                <c:pt idx="3">
                  <c:v>465471.522</c:v>
                </c:pt>
                <c:pt idx="4">
                  <c:v>592197.63800000004</c:v>
                </c:pt>
                <c:pt idx="5">
                  <c:v>1040686.173</c:v>
                </c:pt>
                <c:pt idx="6">
                  <c:v>1044476.914</c:v>
                </c:pt>
                <c:pt idx="7">
                  <c:v>940056.17500000005</c:v>
                </c:pt>
                <c:pt idx="8">
                  <c:v>1022605.312</c:v>
                </c:pt>
                <c:pt idx="9">
                  <c:v>1017485.464</c:v>
                </c:pt>
                <c:pt idx="10">
                  <c:v>1028795.673</c:v>
                </c:pt>
                <c:pt idx="11">
                  <c:v>1018613.025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F-47F9-8366-FFA15BC7B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22079"/>
        <c:axId val="1"/>
      </c:lineChart>
      <c:catAx>
        <c:axId val="18396220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220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Capricorn</a:t>
            </a:r>
          </a:p>
        </c:rich>
      </c:tx>
      <c:layout>
        <c:manualLayout>
          <c:xMode val="edge"/>
          <c:yMode val="edge"/>
          <c:x val="0.3015879966875798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Sheet1!$B$869:$M$869</c:f>
              <c:numCache>
                <c:formatCode>#,###;\-#,###;</c:formatCode>
                <c:ptCount val="12"/>
                <c:pt idx="0">
                  <c:v>854736.63399999996</c:v>
                </c:pt>
                <c:pt idx="1">
                  <c:v>666246.62300000002</c:v>
                </c:pt>
                <c:pt idx="2">
                  <c:v>538160.87</c:v>
                </c:pt>
                <c:pt idx="3">
                  <c:v>565699.78700000001</c:v>
                </c:pt>
                <c:pt idx="4">
                  <c:v>478349.58600000001</c:v>
                </c:pt>
                <c:pt idx="5">
                  <c:v>721608.62600000005</c:v>
                </c:pt>
                <c:pt idx="6">
                  <c:v>658592.08299999998</c:v>
                </c:pt>
                <c:pt idx="7">
                  <c:v>588848.86899999995</c:v>
                </c:pt>
                <c:pt idx="8">
                  <c:v>860957.32700000005</c:v>
                </c:pt>
                <c:pt idx="9">
                  <c:v>736271.17500000005</c:v>
                </c:pt>
                <c:pt idx="10">
                  <c:v>647771.228</c:v>
                </c:pt>
                <c:pt idx="11">
                  <c:v>556508.41899999999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B-4A99-B7F2-F12D5C9F6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8751"/>
        <c:axId val="1"/>
      </c:lineChart>
      <c:catAx>
        <c:axId val="1839618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18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Thabazimbi</a:t>
            </a:r>
          </a:p>
        </c:rich>
      </c:tx>
      <c:layout>
        <c:manualLayout>
          <c:xMode val="edge"/>
          <c:yMode val="edge"/>
          <c:x val="0.2883604923716086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Sheet1!$B$875:$M$875</c:f>
              <c:numCache>
                <c:formatCode>#,###;\-#,###;</c:formatCode>
                <c:ptCount val="12"/>
                <c:pt idx="1">
                  <c:v>24987.655999999999</c:v>
                </c:pt>
                <c:pt idx="2">
                  <c:v>49489.389000000003</c:v>
                </c:pt>
                <c:pt idx="3">
                  <c:v>56621.343000000001</c:v>
                </c:pt>
                <c:pt idx="4">
                  <c:v>49345.440999999999</c:v>
                </c:pt>
                <c:pt idx="5">
                  <c:v>84010.604999999996</c:v>
                </c:pt>
                <c:pt idx="6">
                  <c:v>130146.678</c:v>
                </c:pt>
                <c:pt idx="7">
                  <c:v>143812.04</c:v>
                </c:pt>
                <c:pt idx="8">
                  <c:v>143812.04</c:v>
                </c:pt>
                <c:pt idx="9">
                  <c:v>182936.337</c:v>
                </c:pt>
                <c:pt idx="10">
                  <c:v>183116.19899999999</c:v>
                </c:pt>
                <c:pt idx="11">
                  <c:v>166864.82800000001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E-43A2-B7DE-3496DD3B1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9167"/>
        <c:axId val="1"/>
      </c:lineChart>
      <c:catAx>
        <c:axId val="18396191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191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Lephalale</a:t>
            </a:r>
          </a:p>
        </c:rich>
      </c:tx>
      <c:layout>
        <c:manualLayout>
          <c:xMode val="edge"/>
          <c:yMode val="edge"/>
          <c:x val="0.301587996687579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Sheet1!$B$881:$M$881</c:f>
              <c:numCache>
                <c:formatCode>#,###;\-#,###;</c:formatCode>
                <c:ptCount val="12"/>
                <c:pt idx="0">
                  <c:v>139738.47</c:v>
                </c:pt>
                <c:pt idx="1">
                  <c:v>252205.391</c:v>
                </c:pt>
                <c:pt idx="2">
                  <c:v>400465.614</c:v>
                </c:pt>
                <c:pt idx="3">
                  <c:v>451467.76899999997</c:v>
                </c:pt>
                <c:pt idx="4">
                  <c:v>413288.58100000001</c:v>
                </c:pt>
                <c:pt idx="5">
                  <c:v>482301.34100000001</c:v>
                </c:pt>
                <c:pt idx="6">
                  <c:v>561693.16200000001</c:v>
                </c:pt>
                <c:pt idx="7">
                  <c:v>547210.04799999995</c:v>
                </c:pt>
                <c:pt idx="8">
                  <c:v>666025.777</c:v>
                </c:pt>
                <c:pt idx="9">
                  <c:v>650162.29299999995</c:v>
                </c:pt>
                <c:pt idx="10">
                  <c:v>661861.37199999997</c:v>
                </c:pt>
                <c:pt idx="11">
                  <c:v>643467.19700000004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E-497B-8DBB-0311E3483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2511"/>
        <c:axId val="1"/>
      </c:lineChart>
      <c:catAx>
        <c:axId val="1839612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12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Bela Bela</a:t>
            </a:r>
          </a:p>
        </c:rich>
      </c:tx>
      <c:layout>
        <c:manualLayout>
          <c:xMode val="edge"/>
          <c:yMode val="edge"/>
          <c:x val="0.3068791668421126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Sheet1!$B$887:$M$887</c:f>
              <c:numCache>
                <c:formatCode>#,###;\-#,###;</c:formatCode>
                <c:ptCount val="12"/>
                <c:pt idx="0">
                  <c:v>57524.341</c:v>
                </c:pt>
                <c:pt idx="1">
                  <c:v>67579.942999999999</c:v>
                </c:pt>
                <c:pt idx="2">
                  <c:v>5850.4570000000003</c:v>
                </c:pt>
                <c:pt idx="3">
                  <c:v>26163.166000000001</c:v>
                </c:pt>
                <c:pt idx="4">
                  <c:v>9384.5130000000008</c:v>
                </c:pt>
                <c:pt idx="5">
                  <c:v>35736.449999999997</c:v>
                </c:pt>
                <c:pt idx="6">
                  <c:v>27350.095000000001</c:v>
                </c:pt>
                <c:pt idx="7">
                  <c:v>36736.144</c:v>
                </c:pt>
                <c:pt idx="8">
                  <c:v>57242.974999999999</c:v>
                </c:pt>
                <c:pt idx="9">
                  <c:v>42163.307000000001</c:v>
                </c:pt>
                <c:pt idx="10">
                  <c:v>26663.152999999998</c:v>
                </c:pt>
                <c:pt idx="11">
                  <c:v>-6292.808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7-4632-9A1C-891C8EAD9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9583"/>
        <c:axId val="1"/>
      </c:lineChart>
      <c:catAx>
        <c:axId val="18396195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19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Waterberg</a:t>
            </a:r>
          </a:p>
        </c:rich>
      </c:tx>
      <c:layout>
        <c:manualLayout>
          <c:xMode val="edge"/>
          <c:yMode val="edge"/>
          <c:x val="0.2962971072466208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Sheet1!$B$905:$M$905</c:f>
              <c:numCache>
                <c:formatCode>#,###;\-#,###;</c:formatCode>
                <c:ptCount val="12"/>
                <c:pt idx="0">
                  <c:v>63474.614999999998</c:v>
                </c:pt>
                <c:pt idx="1">
                  <c:v>50351.803</c:v>
                </c:pt>
                <c:pt idx="2">
                  <c:v>39984.038999999997</c:v>
                </c:pt>
                <c:pt idx="3">
                  <c:v>27381.3</c:v>
                </c:pt>
                <c:pt idx="4">
                  <c:v>8747.15</c:v>
                </c:pt>
                <c:pt idx="5">
                  <c:v>46935.370999999999</c:v>
                </c:pt>
                <c:pt idx="6">
                  <c:v>34867.31</c:v>
                </c:pt>
                <c:pt idx="7">
                  <c:v>20237.022000000001</c:v>
                </c:pt>
                <c:pt idx="8">
                  <c:v>45888.864000000001</c:v>
                </c:pt>
                <c:pt idx="9">
                  <c:v>31848.615000000002</c:v>
                </c:pt>
                <c:pt idx="10">
                  <c:v>17653.615000000002</c:v>
                </c:pt>
                <c:pt idx="11">
                  <c:v>4941.134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9-438C-BFC0-60F03D6D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20415"/>
        <c:axId val="1"/>
      </c:lineChart>
      <c:catAx>
        <c:axId val="18396204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204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Elias Motsoaledi</a:t>
            </a:r>
          </a:p>
        </c:rich>
      </c:tx>
      <c:layout>
        <c:manualLayout>
          <c:xMode val="edge"/>
          <c:yMode val="edge"/>
          <c:x val="0.2539688688646539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Sheet1!$B$917:$M$917</c:f>
              <c:numCache>
                <c:formatCode>#,###;\-#,###;</c:formatCode>
                <c:ptCount val="12"/>
                <c:pt idx="0">
                  <c:v>129289.97100000001</c:v>
                </c:pt>
                <c:pt idx="1">
                  <c:v>84327.657999999996</c:v>
                </c:pt>
                <c:pt idx="2">
                  <c:v>32083.773000000001</c:v>
                </c:pt>
                <c:pt idx="3">
                  <c:v>19008.952000000001</c:v>
                </c:pt>
                <c:pt idx="4">
                  <c:v>-26243.89</c:v>
                </c:pt>
                <c:pt idx="5">
                  <c:v>25191.922999999999</c:v>
                </c:pt>
                <c:pt idx="6">
                  <c:v>-3518.6689999999999</c:v>
                </c:pt>
                <c:pt idx="7">
                  <c:v>-43932.24</c:v>
                </c:pt>
                <c:pt idx="8">
                  <c:v>30876.944</c:v>
                </c:pt>
                <c:pt idx="9">
                  <c:v>-4446.76</c:v>
                </c:pt>
                <c:pt idx="10">
                  <c:v>-27205.968000000001</c:v>
                </c:pt>
                <c:pt idx="11">
                  <c:v>-43399.474999999999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6-4133-8A97-7E67C7C66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22911"/>
        <c:axId val="1"/>
      </c:lineChart>
      <c:catAx>
        <c:axId val="18396229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22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Makhudutamaga</a:t>
            </a:r>
          </a:p>
        </c:rich>
      </c:tx>
      <c:layout>
        <c:manualLayout>
          <c:xMode val="edge"/>
          <c:yMode val="edge"/>
          <c:x val="0.25132370485774841"/>
          <c:y val="7.4469562272457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Sheet1!$B$923:$M$923</c:f>
              <c:numCache>
                <c:formatCode>#,###;\-#,###;</c:formatCode>
                <c:ptCount val="12"/>
                <c:pt idx="0">
                  <c:v>116335.06200000001</c:v>
                </c:pt>
                <c:pt idx="1">
                  <c:v>55867.707999999999</c:v>
                </c:pt>
                <c:pt idx="2">
                  <c:v>5423.2839999999997</c:v>
                </c:pt>
                <c:pt idx="3">
                  <c:v>-15875.2</c:v>
                </c:pt>
                <c:pt idx="4">
                  <c:v>-48252.285000000003</c:v>
                </c:pt>
                <c:pt idx="5">
                  <c:v>-11154.016</c:v>
                </c:pt>
                <c:pt idx="6">
                  <c:v>-44491.750999999997</c:v>
                </c:pt>
                <c:pt idx="7">
                  <c:v>-55309.877</c:v>
                </c:pt>
                <c:pt idx="8">
                  <c:v>5690.5020000000004</c:v>
                </c:pt>
                <c:pt idx="9">
                  <c:v>-25776.974999999999</c:v>
                </c:pt>
                <c:pt idx="10">
                  <c:v>-50992.574999999997</c:v>
                </c:pt>
                <c:pt idx="11">
                  <c:v>-73656.820999999996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F-4E52-9E60-96253FE04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7871"/>
        <c:axId val="1"/>
      </c:lineChart>
      <c:catAx>
        <c:axId val="18396478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478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Fetakgomo-Greater Tubatse</a:t>
            </a:r>
          </a:p>
        </c:rich>
      </c:tx>
      <c:layout>
        <c:manualLayout>
          <c:xMode val="edge"/>
          <c:yMode val="edge"/>
          <c:x val="0.29100649851923588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Sheet1!$B$929:$M$929</c:f>
              <c:numCache>
                <c:formatCode>#,###;\-#,###;</c:formatCode>
                <c:ptCount val="12"/>
                <c:pt idx="0">
                  <c:v>488398.80099999998</c:v>
                </c:pt>
                <c:pt idx="1">
                  <c:v>283291.38199999998</c:v>
                </c:pt>
                <c:pt idx="2">
                  <c:v>188000.00099999999</c:v>
                </c:pt>
                <c:pt idx="3">
                  <c:v>138860.845</c:v>
                </c:pt>
                <c:pt idx="4">
                  <c:v>85286.093999999997</c:v>
                </c:pt>
                <c:pt idx="5">
                  <c:v>285487.86499999999</c:v>
                </c:pt>
                <c:pt idx="6">
                  <c:v>318732.48499999999</c:v>
                </c:pt>
                <c:pt idx="7">
                  <c:v>275963.147</c:v>
                </c:pt>
                <c:pt idx="8">
                  <c:v>461556.03399999999</c:v>
                </c:pt>
                <c:pt idx="9">
                  <c:v>415202.54</c:v>
                </c:pt>
                <c:pt idx="10">
                  <c:v>394342.49200000003</c:v>
                </c:pt>
                <c:pt idx="11">
                  <c:v>296440.984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D-46AE-90F5-D79E1A807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4543"/>
        <c:axId val="1"/>
      </c:lineChart>
      <c:catAx>
        <c:axId val="1839644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44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Amahlathi</a:t>
            </a:r>
          </a:p>
        </c:rich>
      </c:tx>
      <c:layout>
        <c:manualLayout>
          <c:xMode val="edge"/>
          <c:yMode val="edge"/>
          <c:x val="0.30952461156259214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Sheet1!$B$87:$M$87</c:f>
              <c:numCache>
                <c:formatCode>#,###;\-#,###;</c:formatCode>
                <c:ptCount val="12"/>
                <c:pt idx="0">
                  <c:v>8330</c:v>
                </c:pt>
                <c:pt idx="1">
                  <c:v>24441.598000000002</c:v>
                </c:pt>
                <c:pt idx="2">
                  <c:v>-22291.486000000001</c:v>
                </c:pt>
                <c:pt idx="3">
                  <c:v>-12811.79</c:v>
                </c:pt>
                <c:pt idx="4">
                  <c:v>-5949.5479999999998</c:v>
                </c:pt>
                <c:pt idx="5">
                  <c:v>-283.48200000000003</c:v>
                </c:pt>
                <c:pt idx="6">
                  <c:v>5310.884</c:v>
                </c:pt>
                <c:pt idx="7">
                  <c:v>36678.828000000001</c:v>
                </c:pt>
                <c:pt idx="8">
                  <c:v>67446.381999999998</c:v>
                </c:pt>
                <c:pt idx="9">
                  <c:v>77795.573000000004</c:v>
                </c:pt>
                <c:pt idx="10">
                  <c:v>93699.25</c:v>
                </c:pt>
                <c:pt idx="11">
                  <c:v>114613.54300000001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A-4711-957A-AD2A8C00E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25199"/>
        <c:axId val="1"/>
      </c:lineChart>
      <c:catAx>
        <c:axId val="4857251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251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Sekhukhune</a:t>
            </a:r>
          </a:p>
        </c:rich>
      </c:tx>
      <c:layout>
        <c:manualLayout>
          <c:xMode val="edge"/>
          <c:yMode val="edge"/>
          <c:x val="0.2539688688646539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Sheet1!$B$935:$M$935</c:f>
              <c:numCache>
                <c:formatCode>#,###;\-#,###;</c:formatCode>
                <c:ptCount val="12"/>
                <c:pt idx="1">
                  <c:v>-117528.75199999999</c:v>
                </c:pt>
                <c:pt idx="2">
                  <c:v>927742.01399999997</c:v>
                </c:pt>
                <c:pt idx="3">
                  <c:v>737457.61499999999</c:v>
                </c:pt>
                <c:pt idx="4">
                  <c:v>538420.33299999998</c:v>
                </c:pt>
                <c:pt idx="5">
                  <c:v>417019.098</c:v>
                </c:pt>
                <c:pt idx="6">
                  <c:v>255754.38200000001</c:v>
                </c:pt>
                <c:pt idx="7">
                  <c:v>114149.64</c:v>
                </c:pt>
                <c:pt idx="8">
                  <c:v>1106235.3160000001</c:v>
                </c:pt>
                <c:pt idx="9">
                  <c:v>912816.30299999996</c:v>
                </c:pt>
                <c:pt idx="10">
                  <c:v>597996.55099999998</c:v>
                </c:pt>
                <c:pt idx="11">
                  <c:v>348551.91499999998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C-4269-B760-C1F12FDA1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7039"/>
        <c:axId val="1"/>
      </c:lineChart>
      <c:catAx>
        <c:axId val="18396470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47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Albert Luthuli</a:t>
            </a:r>
          </a:p>
        </c:rich>
      </c:tx>
      <c:layout>
        <c:manualLayout>
          <c:xMode val="edge"/>
          <c:yMode val="edge"/>
          <c:x val="0.2724872626215840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Sheet1!$B$943:$M$943</c:f>
              <c:numCache>
                <c:formatCode>#,###;\-#,###;</c:formatCode>
                <c:ptCount val="12"/>
                <c:pt idx="2">
                  <c:v>-57482.243000000002</c:v>
                </c:pt>
                <c:pt idx="3">
                  <c:v>-72143.349000000002</c:v>
                </c:pt>
                <c:pt idx="4">
                  <c:v>-48253</c:v>
                </c:pt>
                <c:pt idx="5">
                  <c:v>20925.151000000002</c:v>
                </c:pt>
                <c:pt idx="6">
                  <c:v>-42115.01</c:v>
                </c:pt>
                <c:pt idx="7">
                  <c:v>-120111.22900000001</c:v>
                </c:pt>
                <c:pt idx="8">
                  <c:v>54341.978999999999</c:v>
                </c:pt>
                <c:pt idx="9">
                  <c:v>27814.958999999999</c:v>
                </c:pt>
                <c:pt idx="10">
                  <c:v>27814.958999999999</c:v>
                </c:pt>
                <c:pt idx="11">
                  <c:v>-24018.328000000001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8-45C1-8F8C-30DD0225B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4959"/>
        <c:axId val="1"/>
      </c:lineChart>
      <c:catAx>
        <c:axId val="18396449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449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Msukaligwa</a:t>
            </a:r>
          </a:p>
        </c:rich>
      </c:tx>
      <c:layout>
        <c:manualLayout>
          <c:xMode val="edge"/>
          <c:yMode val="edge"/>
          <c:x val="0.2857147669375552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Sheet1!$B$949:$M$949</c:f>
              <c:numCache>
                <c:formatCode>#,###;\-#,###;</c:formatCode>
                <c:ptCount val="12"/>
                <c:pt idx="0">
                  <c:v>218500.712</c:v>
                </c:pt>
                <c:pt idx="1">
                  <c:v>238404.80799999999</c:v>
                </c:pt>
                <c:pt idx="2">
                  <c:v>293317.36800000002</c:v>
                </c:pt>
                <c:pt idx="3">
                  <c:v>346037.61800000002</c:v>
                </c:pt>
                <c:pt idx="4">
                  <c:v>373297.54599999997</c:v>
                </c:pt>
                <c:pt idx="5">
                  <c:v>451915.95699999999</c:v>
                </c:pt>
                <c:pt idx="6">
                  <c:v>480460.45400000003</c:v>
                </c:pt>
                <c:pt idx="7">
                  <c:v>339635.65100000001</c:v>
                </c:pt>
                <c:pt idx="8">
                  <c:v>587206.23499999999</c:v>
                </c:pt>
                <c:pt idx="9">
                  <c:v>592957.59400000004</c:v>
                </c:pt>
                <c:pt idx="10">
                  <c:v>617477.83200000005</c:v>
                </c:pt>
                <c:pt idx="11">
                  <c:v>640143.23400000005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2-4A2C-BB2F-003AEF75C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9551"/>
        <c:axId val="1"/>
      </c:lineChart>
      <c:catAx>
        <c:axId val="1839639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39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Mkhondo</a:t>
            </a:r>
          </a:p>
        </c:rich>
      </c:tx>
      <c:layout>
        <c:manualLayout>
          <c:xMode val="edge"/>
          <c:yMode val="edge"/>
          <c:x val="0.30423372212163319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Sheet1!$B$955:$M$955</c:f>
              <c:numCache>
                <c:formatCode>#,###;\-#,###;</c:formatCode>
                <c:ptCount val="12"/>
                <c:pt idx="1">
                  <c:v>-18027.396000000001</c:v>
                </c:pt>
                <c:pt idx="2">
                  <c:v>-43218.213000000003</c:v>
                </c:pt>
                <c:pt idx="3">
                  <c:v>-38592.805</c:v>
                </c:pt>
                <c:pt idx="4">
                  <c:v>-47122.362000000001</c:v>
                </c:pt>
                <c:pt idx="5">
                  <c:v>-156506.80900000001</c:v>
                </c:pt>
                <c:pt idx="6">
                  <c:v>-198211.383</c:v>
                </c:pt>
                <c:pt idx="7">
                  <c:v>-154472.87</c:v>
                </c:pt>
                <c:pt idx="8">
                  <c:v>-219873.484</c:v>
                </c:pt>
                <c:pt idx="9">
                  <c:v>-152998.82800000001</c:v>
                </c:pt>
                <c:pt idx="10">
                  <c:v>-161261.05600000001</c:v>
                </c:pt>
                <c:pt idx="11">
                  <c:v>-210005.31299999999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2-4408-B232-C14C8C706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8303"/>
        <c:axId val="1"/>
      </c:lineChart>
      <c:catAx>
        <c:axId val="18396383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383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</a:t>
            </a:r>
          </a:p>
        </c:rich>
      </c:tx>
      <c:layout>
        <c:manualLayout>
          <c:xMode val="edge"/>
          <c:yMode val="edge"/>
          <c:x val="0.26190520302609233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Sheet1!$B$961:$M$961</c:f>
              <c:numCache>
                <c:formatCode>#,###;\-#,###;</c:formatCode>
                <c:ptCount val="12"/>
                <c:pt idx="0">
                  <c:v>79124.247000000003</c:v>
                </c:pt>
                <c:pt idx="1">
                  <c:v>41794.192999999999</c:v>
                </c:pt>
                <c:pt idx="2">
                  <c:v>24471.107</c:v>
                </c:pt>
                <c:pt idx="3">
                  <c:v>21292.844000000001</c:v>
                </c:pt>
                <c:pt idx="4">
                  <c:v>21292.844000000001</c:v>
                </c:pt>
                <c:pt idx="5">
                  <c:v>47435.663</c:v>
                </c:pt>
                <c:pt idx="6">
                  <c:v>46726.534</c:v>
                </c:pt>
                <c:pt idx="7">
                  <c:v>43316.038</c:v>
                </c:pt>
                <c:pt idx="8">
                  <c:v>71642.61</c:v>
                </c:pt>
                <c:pt idx="9">
                  <c:v>58364.487999999998</c:v>
                </c:pt>
                <c:pt idx="10">
                  <c:v>31478.68</c:v>
                </c:pt>
                <c:pt idx="11">
                  <c:v>26211.793000000001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9-4484-B0AD-CA734EB08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0383"/>
        <c:axId val="1"/>
      </c:lineChart>
      <c:catAx>
        <c:axId val="1839640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40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</a:t>
            </a:r>
          </a:p>
        </c:rich>
      </c:tx>
      <c:layout>
        <c:manualLayout>
          <c:xMode val="edge"/>
          <c:yMode val="edge"/>
          <c:x val="0.32275211587856328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Sheet1!$B$967:$M$967</c:f>
              <c:numCache>
                <c:formatCode>#,###;\-#,###;</c:formatCode>
                <c:ptCount val="12"/>
                <c:pt idx="0">
                  <c:v>107441.539</c:v>
                </c:pt>
                <c:pt idx="1">
                  <c:v>112105.386</c:v>
                </c:pt>
                <c:pt idx="2">
                  <c:v>142937.196</c:v>
                </c:pt>
                <c:pt idx="3">
                  <c:v>178991.03099999999</c:v>
                </c:pt>
                <c:pt idx="4">
                  <c:v>204272.652</c:v>
                </c:pt>
                <c:pt idx="5">
                  <c:v>248414.80799999999</c:v>
                </c:pt>
                <c:pt idx="6">
                  <c:v>270372.766</c:v>
                </c:pt>
                <c:pt idx="7">
                  <c:v>330883.266</c:v>
                </c:pt>
                <c:pt idx="8">
                  <c:v>422936.804</c:v>
                </c:pt>
                <c:pt idx="9">
                  <c:v>420613.10100000002</c:v>
                </c:pt>
                <c:pt idx="10">
                  <c:v>448474.902</c:v>
                </c:pt>
                <c:pt idx="11">
                  <c:v>489363.57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D-4B6C-A705-DAF74FAAA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38719"/>
        <c:axId val="1"/>
      </c:lineChart>
      <c:catAx>
        <c:axId val="18396387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387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Dipaleseng</a:t>
            </a:r>
          </a:p>
        </c:rich>
      </c:tx>
      <c:layout>
        <c:manualLayout>
          <c:xMode val="edge"/>
          <c:yMode val="edge"/>
          <c:x val="0.29100649851923588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Sheet1!$B$973:$M$973</c:f>
              <c:numCache>
                <c:formatCode>#,###;\-#,###;</c:formatCode>
                <c:ptCount val="12"/>
                <c:pt idx="0">
                  <c:v>37067.580999999998</c:v>
                </c:pt>
                <c:pt idx="1">
                  <c:v>33537.451999999997</c:v>
                </c:pt>
                <c:pt idx="2">
                  <c:v>41823.597000000002</c:v>
                </c:pt>
                <c:pt idx="3">
                  <c:v>37873.847000000002</c:v>
                </c:pt>
                <c:pt idx="4">
                  <c:v>37028.493999999999</c:v>
                </c:pt>
                <c:pt idx="5">
                  <c:v>60503.506000000001</c:v>
                </c:pt>
                <c:pt idx="6">
                  <c:v>62200.802000000003</c:v>
                </c:pt>
                <c:pt idx="7">
                  <c:v>57795.603999999999</c:v>
                </c:pt>
                <c:pt idx="8">
                  <c:v>73086.782000000007</c:v>
                </c:pt>
                <c:pt idx="9">
                  <c:v>70897.936000000002</c:v>
                </c:pt>
                <c:pt idx="10">
                  <c:v>64844.794000000002</c:v>
                </c:pt>
                <c:pt idx="11">
                  <c:v>12284.450999999999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F-41DA-9C14-079C34EE8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5791"/>
        <c:axId val="1"/>
      </c:lineChart>
      <c:catAx>
        <c:axId val="18396457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45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Govan Mbeki</a:t>
            </a:r>
          </a:p>
        </c:rich>
      </c:tx>
      <c:layout>
        <c:manualLayout>
          <c:xMode val="edge"/>
          <c:yMode val="edge"/>
          <c:x val="0.2777789942032647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Sheet1!$B$979:$M$979</c:f>
              <c:numCache>
                <c:formatCode>#,###;\-#,###;</c:formatCode>
                <c:ptCount val="12"/>
                <c:pt idx="0">
                  <c:v>331112.42200000002</c:v>
                </c:pt>
                <c:pt idx="1">
                  <c:v>335321.734</c:v>
                </c:pt>
                <c:pt idx="2">
                  <c:v>356080.56</c:v>
                </c:pt>
                <c:pt idx="3">
                  <c:v>433021.74</c:v>
                </c:pt>
                <c:pt idx="4">
                  <c:v>487584.18900000001</c:v>
                </c:pt>
                <c:pt idx="5">
                  <c:v>451925.12400000001</c:v>
                </c:pt>
                <c:pt idx="6">
                  <c:v>555648.16399999999</c:v>
                </c:pt>
                <c:pt idx="7">
                  <c:v>561760.58900000004</c:v>
                </c:pt>
                <c:pt idx="8">
                  <c:v>707102.77500000002</c:v>
                </c:pt>
                <c:pt idx="9">
                  <c:v>741868.12699999998</c:v>
                </c:pt>
                <c:pt idx="10">
                  <c:v>718284.22499999998</c:v>
                </c:pt>
                <c:pt idx="11">
                  <c:v>718284.22499999998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A-440C-8B85-D62EBDD61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6623"/>
        <c:axId val="1"/>
      </c:lineChart>
      <c:catAx>
        <c:axId val="18396466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466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Gert Sibande</a:t>
            </a:r>
          </a:p>
        </c:rich>
      </c:tx>
      <c:layout>
        <c:manualLayout>
          <c:xMode val="edge"/>
          <c:yMode val="edge"/>
          <c:x val="0.27777899420326474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Sheet1!$B$985:$M$985</c:f>
              <c:numCache>
                <c:formatCode>#,###;\-#,###;</c:formatCode>
                <c:ptCount val="12"/>
                <c:pt idx="0">
                  <c:v>317542.908</c:v>
                </c:pt>
                <c:pt idx="1">
                  <c:v>365065.66899999999</c:v>
                </c:pt>
                <c:pt idx="2">
                  <c:v>406240.12900000002</c:v>
                </c:pt>
                <c:pt idx="3">
                  <c:v>423746.56699999998</c:v>
                </c:pt>
                <c:pt idx="4">
                  <c:v>470748.59100000001</c:v>
                </c:pt>
                <c:pt idx="5">
                  <c:v>644900.53899999999</c:v>
                </c:pt>
                <c:pt idx="6">
                  <c:v>651466.49399999995</c:v>
                </c:pt>
                <c:pt idx="7">
                  <c:v>678965.29</c:v>
                </c:pt>
                <c:pt idx="8">
                  <c:v>803269.14099999995</c:v>
                </c:pt>
                <c:pt idx="9">
                  <c:v>817362.77500000002</c:v>
                </c:pt>
                <c:pt idx="10">
                  <c:v>848174.41599999997</c:v>
                </c:pt>
                <c:pt idx="11">
                  <c:v>876630.147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E-40DB-B3B9-A6E3B8D66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6207"/>
        <c:axId val="1"/>
      </c:lineChart>
      <c:catAx>
        <c:axId val="18396462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462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Delmas</a:t>
            </a:r>
          </a:p>
        </c:rich>
      </c:tx>
      <c:layout>
        <c:manualLayout>
          <c:xMode val="edge"/>
          <c:yMode val="edge"/>
          <c:x val="0.31746122643760438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Sheet1!$B$991:$M$991</c:f>
              <c:numCache>
                <c:formatCode>#,###;\-#,###;</c:formatCode>
                <c:ptCount val="12"/>
                <c:pt idx="0">
                  <c:v>63357.264999999999</c:v>
                </c:pt>
                <c:pt idx="1">
                  <c:v>52143.394</c:v>
                </c:pt>
                <c:pt idx="2">
                  <c:v>60666.828000000001</c:v>
                </c:pt>
                <c:pt idx="3">
                  <c:v>59562.118000000002</c:v>
                </c:pt>
                <c:pt idx="4">
                  <c:v>59562.118000000002</c:v>
                </c:pt>
                <c:pt idx="5">
                  <c:v>74748.717000000004</c:v>
                </c:pt>
                <c:pt idx="6">
                  <c:v>83836.922999999995</c:v>
                </c:pt>
                <c:pt idx="7">
                  <c:v>96422.016000000003</c:v>
                </c:pt>
                <c:pt idx="8">
                  <c:v>78213.804999999993</c:v>
                </c:pt>
                <c:pt idx="9">
                  <c:v>108017.368</c:v>
                </c:pt>
                <c:pt idx="10">
                  <c:v>108352.36599999999</c:v>
                </c:pt>
                <c:pt idx="11">
                  <c:v>112767.89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A-4BF7-8880-39C86029F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0799"/>
        <c:axId val="1"/>
      </c:lineChart>
      <c:catAx>
        <c:axId val="1839640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40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Ngqushwa</a:t>
            </a:r>
          </a:p>
        </c:rich>
      </c:tx>
      <c:layout>
        <c:manualLayout>
          <c:xMode val="edge"/>
          <c:yMode val="edge"/>
          <c:x val="0.30687916684211264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Sheet1!$B$93:$M$93</c:f>
              <c:numCache>
                <c:formatCode>#,###;\-#,###;</c:formatCode>
                <c:ptCount val="12"/>
                <c:pt idx="0">
                  <c:v>66945.119000000006</c:v>
                </c:pt>
                <c:pt idx="1">
                  <c:v>67666.380999999994</c:v>
                </c:pt>
                <c:pt idx="2">
                  <c:v>24393.722000000002</c:v>
                </c:pt>
                <c:pt idx="3">
                  <c:v>35814.864000000001</c:v>
                </c:pt>
                <c:pt idx="4">
                  <c:v>40243.002999999997</c:v>
                </c:pt>
                <c:pt idx="5">
                  <c:v>54484.387999999999</c:v>
                </c:pt>
                <c:pt idx="6">
                  <c:v>56237.989000000001</c:v>
                </c:pt>
                <c:pt idx="7">
                  <c:v>100141.132</c:v>
                </c:pt>
                <c:pt idx="8">
                  <c:v>110154.61500000001</c:v>
                </c:pt>
                <c:pt idx="9">
                  <c:v>111786.34299999999</c:v>
                </c:pt>
                <c:pt idx="10">
                  <c:v>115704.44500000001</c:v>
                </c:pt>
                <c:pt idx="11">
                  <c:v>117514.215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4-40F4-B3ED-32BA54A53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7679"/>
        <c:axId val="1"/>
      </c:lineChart>
      <c:catAx>
        <c:axId val="485737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37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293651662526141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Sheet1!$B$997:$M$997</c:f>
              <c:numCache>
                <c:formatCode>#,###;\-#,###;</c:formatCode>
                <c:ptCount val="12"/>
                <c:pt idx="0">
                  <c:v>142701.71299999999</c:v>
                </c:pt>
                <c:pt idx="1">
                  <c:v>158666.89600000001</c:v>
                </c:pt>
                <c:pt idx="2">
                  <c:v>222478.03400000001</c:v>
                </c:pt>
                <c:pt idx="3">
                  <c:v>225428.57500000001</c:v>
                </c:pt>
                <c:pt idx="4">
                  <c:v>261168.421</c:v>
                </c:pt>
                <c:pt idx="5">
                  <c:v>261168.421</c:v>
                </c:pt>
                <c:pt idx="6">
                  <c:v>213713.09299999999</c:v>
                </c:pt>
                <c:pt idx="7">
                  <c:v>21269.615000000002</c:v>
                </c:pt>
                <c:pt idx="8">
                  <c:v>109918.253</c:v>
                </c:pt>
                <c:pt idx="9">
                  <c:v>120711.17</c:v>
                </c:pt>
                <c:pt idx="10">
                  <c:v>131022.217</c:v>
                </c:pt>
                <c:pt idx="11">
                  <c:v>146938.682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B-4CCF-A22C-246D1C1E5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2047"/>
        <c:axId val="1"/>
      </c:lineChart>
      <c:catAx>
        <c:axId val="18396420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420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Steve Tshwete</a:t>
            </a:r>
          </a:p>
        </c:rich>
      </c:tx>
      <c:layout>
        <c:manualLayout>
          <c:xMode val="edge"/>
          <c:yMode val="edge"/>
          <c:x val="0.26190520302609233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Sheet1!$B$1003:$M$1003</c:f>
              <c:numCache>
                <c:formatCode>#,###;\-#,###;</c:formatCode>
                <c:ptCount val="12"/>
                <c:pt idx="0">
                  <c:v>313676.67499999999</c:v>
                </c:pt>
                <c:pt idx="1">
                  <c:v>371679.77100000001</c:v>
                </c:pt>
                <c:pt idx="2">
                  <c:v>364046.288</c:v>
                </c:pt>
                <c:pt idx="3">
                  <c:v>382134.527</c:v>
                </c:pt>
                <c:pt idx="4">
                  <c:v>405950.01400000002</c:v>
                </c:pt>
                <c:pt idx="5">
                  <c:v>472650.147</c:v>
                </c:pt>
                <c:pt idx="6">
                  <c:v>473380.39799999999</c:v>
                </c:pt>
                <c:pt idx="7">
                  <c:v>433316.745</c:v>
                </c:pt>
                <c:pt idx="8">
                  <c:v>479359.27799999999</c:v>
                </c:pt>
                <c:pt idx="9">
                  <c:v>479359.27799999999</c:v>
                </c:pt>
                <c:pt idx="10">
                  <c:v>413674.31900000002</c:v>
                </c:pt>
                <c:pt idx="11">
                  <c:v>350854.141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E-4623-B8FE-D81F6A7E6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2879"/>
        <c:axId val="1"/>
      </c:lineChart>
      <c:catAx>
        <c:axId val="18396428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428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Emekhazeni</a:t>
            </a:r>
          </a:p>
        </c:rich>
      </c:tx>
      <c:layout>
        <c:manualLayout>
          <c:xMode val="edge"/>
          <c:yMode val="edge"/>
          <c:x val="0.283069602930649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Sheet1!$B$1009:$M$1009</c:f>
              <c:numCache>
                <c:formatCode>#,###;\-#,###;</c:formatCode>
                <c:ptCount val="12"/>
                <c:pt idx="0">
                  <c:v>53994.470999999998</c:v>
                </c:pt>
                <c:pt idx="1">
                  <c:v>56909.459000000003</c:v>
                </c:pt>
                <c:pt idx="2">
                  <c:v>62920.775999999998</c:v>
                </c:pt>
                <c:pt idx="3">
                  <c:v>72433.327000000005</c:v>
                </c:pt>
                <c:pt idx="4">
                  <c:v>74473.081000000006</c:v>
                </c:pt>
                <c:pt idx="5">
                  <c:v>91895.134999999995</c:v>
                </c:pt>
                <c:pt idx="6">
                  <c:v>94325.282999999996</c:v>
                </c:pt>
                <c:pt idx="7">
                  <c:v>83298.972999999998</c:v>
                </c:pt>
                <c:pt idx="8">
                  <c:v>122452.64599999999</c:v>
                </c:pt>
                <c:pt idx="9">
                  <c:v>118625.772</c:v>
                </c:pt>
                <c:pt idx="10">
                  <c:v>124289.17200000001</c:v>
                </c:pt>
                <c:pt idx="11">
                  <c:v>149799.40299999999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D-49EF-9BC5-EA13FFAA3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43711"/>
        <c:axId val="1"/>
      </c:lineChart>
      <c:catAx>
        <c:axId val="18396437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437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Thembisile</a:t>
            </a:r>
          </a:p>
        </c:rich>
      </c:tx>
      <c:layout>
        <c:manualLayout>
          <c:xMode val="edge"/>
          <c:yMode val="edge"/>
          <c:x val="0.2910064985192358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Sheet1!$B$1015:$M$1015</c:f>
              <c:numCache>
                <c:formatCode>#,###;\-#,###;</c:formatCode>
                <c:ptCount val="12"/>
                <c:pt idx="0">
                  <c:v>409525.67499999999</c:v>
                </c:pt>
                <c:pt idx="1">
                  <c:v>368614.397</c:v>
                </c:pt>
                <c:pt idx="2">
                  <c:v>368049.78499999997</c:v>
                </c:pt>
                <c:pt idx="3">
                  <c:v>325968.64199999999</c:v>
                </c:pt>
                <c:pt idx="4">
                  <c:v>301233.65999999997</c:v>
                </c:pt>
                <c:pt idx="5">
                  <c:v>435955.17</c:v>
                </c:pt>
                <c:pt idx="6">
                  <c:v>417686.14600000001</c:v>
                </c:pt>
                <c:pt idx="7">
                  <c:v>382571.91</c:v>
                </c:pt>
                <c:pt idx="8">
                  <c:v>545242.96299999999</c:v>
                </c:pt>
                <c:pt idx="9">
                  <c:v>500461.41200000001</c:v>
                </c:pt>
                <c:pt idx="10">
                  <c:v>425587.19300000003</c:v>
                </c:pt>
                <c:pt idx="11">
                  <c:v>347279.99599999998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D-4A2E-A2C2-CFA217816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99199"/>
        <c:axId val="1"/>
      </c:lineChart>
      <c:catAx>
        <c:axId val="18395991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5991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Dr. J. S. Moroka</a:t>
            </a:r>
          </a:p>
        </c:rich>
      </c:tx>
      <c:layout>
        <c:manualLayout>
          <c:xMode val="edge"/>
          <c:yMode val="edge"/>
          <c:x val="0.25925947759203893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Sheet1!$B$1021:$M$1021</c:f>
              <c:numCache>
                <c:formatCode>#,###;\-#,###;</c:formatCode>
                <c:ptCount val="12"/>
                <c:pt idx="0">
                  <c:v>271248.853</c:v>
                </c:pt>
                <c:pt idx="1">
                  <c:v>297467.72100000002</c:v>
                </c:pt>
                <c:pt idx="2">
                  <c:v>284269.56900000002</c:v>
                </c:pt>
                <c:pt idx="3">
                  <c:v>247091.766</c:v>
                </c:pt>
                <c:pt idx="4">
                  <c:v>247099.12599999999</c:v>
                </c:pt>
                <c:pt idx="5">
                  <c:v>335300.96399999998</c:v>
                </c:pt>
                <c:pt idx="6">
                  <c:v>314002.56</c:v>
                </c:pt>
                <c:pt idx="7">
                  <c:v>300031.98300000001</c:v>
                </c:pt>
                <c:pt idx="8">
                  <c:v>393917.70600000001</c:v>
                </c:pt>
                <c:pt idx="9">
                  <c:v>379634.75599999999</c:v>
                </c:pt>
                <c:pt idx="10">
                  <c:v>372567.22600000002</c:v>
                </c:pt>
                <c:pt idx="11">
                  <c:v>363227.92099999997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3-4D33-BAA6-4430BF4A7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85055"/>
        <c:axId val="1"/>
      </c:lineChart>
      <c:catAx>
        <c:axId val="18395850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585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Nkangala</a:t>
            </a:r>
          </a:p>
        </c:rich>
      </c:tx>
      <c:layout>
        <c:manualLayout>
          <c:xMode val="edge"/>
          <c:yMode val="edge"/>
          <c:x val="0.30687916684211264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Sheet1!$B$1027:$M$1027</c:f>
              <c:numCache>
                <c:formatCode>#,###;\-#,###;</c:formatCode>
                <c:ptCount val="12"/>
                <c:pt idx="0">
                  <c:v>393969.413</c:v>
                </c:pt>
                <c:pt idx="1">
                  <c:v>386698.33799999999</c:v>
                </c:pt>
                <c:pt idx="2">
                  <c:v>378436.04399999999</c:v>
                </c:pt>
                <c:pt idx="3">
                  <c:v>366105.33100000001</c:v>
                </c:pt>
                <c:pt idx="4">
                  <c:v>355564.147</c:v>
                </c:pt>
                <c:pt idx="5">
                  <c:v>471941.91</c:v>
                </c:pt>
                <c:pt idx="6">
                  <c:v>466886.86700000003</c:v>
                </c:pt>
                <c:pt idx="7">
                  <c:v>460219.40100000001</c:v>
                </c:pt>
                <c:pt idx="8">
                  <c:v>548954.32400000002</c:v>
                </c:pt>
                <c:pt idx="9">
                  <c:v>541126.38100000005</c:v>
                </c:pt>
                <c:pt idx="10">
                  <c:v>526458.21100000001</c:v>
                </c:pt>
                <c:pt idx="11">
                  <c:v>502894.00199999998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B-4960-BC80-F6BB760C4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97951"/>
        <c:axId val="1"/>
      </c:lineChart>
      <c:catAx>
        <c:axId val="18395979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5979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 Chweu</a:t>
            </a:r>
          </a:p>
        </c:rich>
      </c:tx>
      <c:layout>
        <c:manualLayout>
          <c:xMode val="edge"/>
          <c:yMode val="edge"/>
          <c:x val="0.27248726262158407"/>
          <c:y val="7.44686565342122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Sheet1!$B$1033:$M$1033</c:f>
              <c:numCache>
                <c:formatCode>#,###;\-#,###;</c:formatCode>
                <c:ptCount val="12"/>
                <c:pt idx="0">
                  <c:v>36140.771000000001</c:v>
                </c:pt>
                <c:pt idx="1">
                  <c:v>27934.719000000001</c:v>
                </c:pt>
                <c:pt idx="2">
                  <c:v>16949.079000000002</c:v>
                </c:pt>
                <c:pt idx="3">
                  <c:v>-11377.513000000001</c:v>
                </c:pt>
                <c:pt idx="4">
                  <c:v>-2035.444</c:v>
                </c:pt>
                <c:pt idx="5">
                  <c:v>-18427.291000000001</c:v>
                </c:pt>
                <c:pt idx="6">
                  <c:v>12724.126</c:v>
                </c:pt>
                <c:pt idx="7">
                  <c:v>-94353.428</c:v>
                </c:pt>
                <c:pt idx="8">
                  <c:v>-51299.531999999999</c:v>
                </c:pt>
                <c:pt idx="9">
                  <c:v>-112165.42200000001</c:v>
                </c:pt>
                <c:pt idx="10">
                  <c:v>-114617.795</c:v>
                </c:pt>
                <c:pt idx="11">
                  <c:v>-112164.027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9-4B99-B4FD-8A42C4E9D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95455"/>
        <c:axId val="1"/>
      </c:lineChart>
      <c:catAx>
        <c:axId val="18395954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5954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Nkomazi</a:t>
            </a:r>
          </a:p>
        </c:rich>
      </c:tx>
      <c:layout>
        <c:manualLayout>
          <c:xMode val="edge"/>
          <c:yMode val="edge"/>
          <c:x val="0.30952461156259214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Sheet1!$B$1039:$M$1039</c:f>
              <c:numCache>
                <c:formatCode>#,###;\-#,###;</c:formatCode>
                <c:ptCount val="12"/>
                <c:pt idx="1">
                  <c:v>-68078.438999999998</c:v>
                </c:pt>
                <c:pt idx="2">
                  <c:v>493910.94400000002</c:v>
                </c:pt>
                <c:pt idx="3">
                  <c:v>522252.73200000002</c:v>
                </c:pt>
                <c:pt idx="4">
                  <c:v>543143.71100000001</c:v>
                </c:pt>
                <c:pt idx="5">
                  <c:v>835319.48199999996</c:v>
                </c:pt>
                <c:pt idx="6">
                  <c:v>1038379.633</c:v>
                </c:pt>
                <c:pt idx="7">
                  <c:v>1188386.8160000001</c:v>
                </c:pt>
                <c:pt idx="8">
                  <c:v>1510164.524</c:v>
                </c:pt>
                <c:pt idx="9">
                  <c:v>1637705.0179999999</c:v>
                </c:pt>
                <c:pt idx="10">
                  <c:v>1731447.074</c:v>
                </c:pt>
                <c:pt idx="11">
                  <c:v>1702272.8859999999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4-4812-8648-9BA5BC48C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88799"/>
        <c:axId val="1"/>
      </c:lineChart>
      <c:catAx>
        <c:axId val="1839588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588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Bushbuckridge</a:t>
            </a:r>
          </a:p>
        </c:rich>
      </c:tx>
      <c:layout>
        <c:manualLayout>
          <c:xMode val="edge"/>
          <c:yMode val="edge"/>
          <c:x val="0.26190520302609233"/>
          <c:y val="7.4466449269598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Sheet1!$B$1045:$M$1045</c:f>
              <c:numCache>
                <c:formatCode>#,###;\-#,###;</c:formatCode>
                <c:ptCount val="12"/>
                <c:pt idx="0">
                  <c:v>-30055.760999999999</c:v>
                </c:pt>
                <c:pt idx="1">
                  <c:v>184167.10699999999</c:v>
                </c:pt>
                <c:pt idx="2">
                  <c:v>96458.39</c:v>
                </c:pt>
                <c:pt idx="3">
                  <c:v>252495.027</c:v>
                </c:pt>
                <c:pt idx="4">
                  <c:v>232303.35200000001</c:v>
                </c:pt>
                <c:pt idx="5">
                  <c:v>48034.756999999998</c:v>
                </c:pt>
                <c:pt idx="6">
                  <c:v>299523.82900000003</c:v>
                </c:pt>
                <c:pt idx="7">
                  <c:v>79758.767999999996</c:v>
                </c:pt>
                <c:pt idx="8">
                  <c:v>203395.01699999999</c:v>
                </c:pt>
                <c:pt idx="9">
                  <c:v>175516.60399999999</c:v>
                </c:pt>
                <c:pt idx="10">
                  <c:v>175516.60399999999</c:v>
                </c:pt>
                <c:pt idx="11">
                  <c:v>144544.90100000001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F-47AC-A754-DAB65C041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86303"/>
        <c:axId val="1"/>
      </c:lineChart>
      <c:catAx>
        <c:axId val="18395863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5863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Ehlanzeni</a:t>
            </a:r>
          </a:p>
        </c:rich>
      </c:tx>
      <c:layout>
        <c:manualLayout>
          <c:xMode val="edge"/>
          <c:yMode val="edge"/>
          <c:x val="0.30423372212163319"/>
          <c:y val="7.4468789227433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Sheet1!$B$1057:$M$1057</c:f>
              <c:numCache>
                <c:formatCode>#,###;\-#,###;</c:formatCode>
                <c:ptCount val="12"/>
                <c:pt idx="0">
                  <c:v>47771.735000000001</c:v>
                </c:pt>
                <c:pt idx="1">
                  <c:v>140668.821</c:v>
                </c:pt>
                <c:pt idx="2">
                  <c:v>78431.114000000001</c:v>
                </c:pt>
                <c:pt idx="3">
                  <c:v>71667.345000000001</c:v>
                </c:pt>
                <c:pt idx="4">
                  <c:v>35427.080999999998</c:v>
                </c:pt>
                <c:pt idx="5">
                  <c:v>67336.972999999998</c:v>
                </c:pt>
                <c:pt idx="6">
                  <c:v>48652.648999999998</c:v>
                </c:pt>
                <c:pt idx="7">
                  <c:v>26512.742999999999</c:v>
                </c:pt>
                <c:pt idx="8">
                  <c:v>68070.952999999994</c:v>
                </c:pt>
                <c:pt idx="9">
                  <c:v>17077.255000000001</c:v>
                </c:pt>
                <c:pt idx="10">
                  <c:v>-11163.026</c:v>
                </c:pt>
                <c:pt idx="11">
                  <c:v>-53339.646000000001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D-49C6-8D05-DEDAFCBB4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97535"/>
        <c:axId val="1"/>
      </c:lineChart>
      <c:catAx>
        <c:axId val="1839597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597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Raymon Mhlaba</a:t>
            </a:r>
          </a:p>
        </c:rich>
      </c:tx>
      <c:layout>
        <c:manualLayout>
          <c:xMode val="edge"/>
          <c:yMode val="edge"/>
          <c:x val="0.29894227125352651"/>
          <c:y val="7.44665740311872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Sheet1!$B$99:$M$99</c:f>
              <c:numCache>
                <c:formatCode>#,###;\-#,###;</c:formatCode>
                <c:ptCount val="12"/>
                <c:pt idx="0">
                  <c:v>-32842.773999999998</c:v>
                </c:pt>
                <c:pt idx="1">
                  <c:v>-62214.938000000002</c:v>
                </c:pt>
                <c:pt idx="2">
                  <c:v>-127037.859</c:v>
                </c:pt>
                <c:pt idx="3">
                  <c:v>-182331.65599999999</c:v>
                </c:pt>
                <c:pt idx="4">
                  <c:v>-193761.54</c:v>
                </c:pt>
                <c:pt idx="5">
                  <c:v>-264082.81900000002</c:v>
                </c:pt>
                <c:pt idx="6">
                  <c:v>-291038.946</c:v>
                </c:pt>
                <c:pt idx="7">
                  <c:v>-291038.946</c:v>
                </c:pt>
                <c:pt idx="8">
                  <c:v>-310449.70400000003</c:v>
                </c:pt>
                <c:pt idx="9">
                  <c:v>-334367.64899999998</c:v>
                </c:pt>
                <c:pt idx="10">
                  <c:v>-358500.70199999999</c:v>
                </c:pt>
                <c:pt idx="11">
                  <c:v>-383152.86300000001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E-47C5-B208-89645E845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8095"/>
        <c:axId val="1"/>
      </c:lineChart>
      <c:catAx>
        <c:axId val="4857380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380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Ga-Segonyana</a:t>
            </a:r>
          </a:p>
        </c:rich>
      </c:tx>
      <c:layout>
        <c:manualLayout>
          <c:xMode val="edge"/>
          <c:yMode val="edge"/>
          <c:x val="0.269842098614678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Sheet1!$B$1071:$M$1071</c:f>
              <c:numCache>
                <c:formatCode>#,###;\-#,###;</c:formatCode>
                <c:ptCount val="12"/>
                <c:pt idx="0">
                  <c:v>159926.845</c:v>
                </c:pt>
                <c:pt idx="1">
                  <c:v>130682.77800000001</c:v>
                </c:pt>
                <c:pt idx="2">
                  <c:v>87350.717999999993</c:v>
                </c:pt>
                <c:pt idx="3">
                  <c:v>95384.567999999999</c:v>
                </c:pt>
                <c:pt idx="4">
                  <c:v>86545.808000000005</c:v>
                </c:pt>
                <c:pt idx="5">
                  <c:v>120655.749</c:v>
                </c:pt>
                <c:pt idx="6">
                  <c:v>132993.883</c:v>
                </c:pt>
                <c:pt idx="7">
                  <c:v>126157.88499999999</c:v>
                </c:pt>
                <c:pt idx="8">
                  <c:v>195962.701</c:v>
                </c:pt>
                <c:pt idx="9">
                  <c:v>101525.732</c:v>
                </c:pt>
                <c:pt idx="10">
                  <c:v>124224.68799999999</c:v>
                </c:pt>
                <c:pt idx="11">
                  <c:v>144863.394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C-441C-AE4D-769EB517E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90047"/>
        <c:axId val="1"/>
      </c:lineChart>
      <c:catAx>
        <c:axId val="18395900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5900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Gamagara</a:t>
            </a:r>
          </a:p>
        </c:rich>
      </c:tx>
      <c:layout>
        <c:manualLayout>
          <c:xMode val="edge"/>
          <c:yMode val="edge"/>
          <c:x val="0.29894227125352651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Sheet1!$B$1077:$M$1077</c:f>
              <c:numCache>
                <c:formatCode>#,###;\-#,###;</c:formatCode>
                <c:ptCount val="12"/>
                <c:pt idx="1">
                  <c:v>88116.682000000001</c:v>
                </c:pt>
                <c:pt idx="2">
                  <c:v>159075.663</c:v>
                </c:pt>
                <c:pt idx="3">
                  <c:v>201311.038</c:v>
                </c:pt>
                <c:pt idx="4">
                  <c:v>274284.82199999999</c:v>
                </c:pt>
                <c:pt idx="5">
                  <c:v>291072.57500000001</c:v>
                </c:pt>
                <c:pt idx="6">
                  <c:v>378024.17800000001</c:v>
                </c:pt>
                <c:pt idx="7">
                  <c:v>427738.69500000001</c:v>
                </c:pt>
                <c:pt idx="8">
                  <c:v>482270.32699999999</c:v>
                </c:pt>
                <c:pt idx="9">
                  <c:v>521572.06400000001</c:v>
                </c:pt>
                <c:pt idx="10">
                  <c:v>596752.61199999996</c:v>
                </c:pt>
                <c:pt idx="11">
                  <c:v>596752.61199999996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9-4AA0-AB37-47B4A8CAD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06687"/>
        <c:axId val="1"/>
      </c:lineChart>
      <c:catAx>
        <c:axId val="18396066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066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John Taolo Gaetsewe</a:t>
            </a:r>
          </a:p>
        </c:rich>
      </c:tx>
      <c:layout>
        <c:manualLayout>
          <c:xMode val="edge"/>
          <c:yMode val="edge"/>
          <c:x val="0.2142863559167403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Sheet1!$B$1083:$M$1083</c:f>
              <c:numCache>
                <c:formatCode>#,###;\-#,###;</c:formatCode>
                <c:ptCount val="12"/>
                <c:pt idx="0">
                  <c:v>10627.268</c:v>
                </c:pt>
                <c:pt idx="1">
                  <c:v>10627.268</c:v>
                </c:pt>
                <c:pt idx="2">
                  <c:v>10050.378000000001</c:v>
                </c:pt>
                <c:pt idx="3">
                  <c:v>10657.205</c:v>
                </c:pt>
                <c:pt idx="4">
                  <c:v>11523.636</c:v>
                </c:pt>
                <c:pt idx="5">
                  <c:v>15666.037</c:v>
                </c:pt>
                <c:pt idx="6">
                  <c:v>17800.901000000002</c:v>
                </c:pt>
                <c:pt idx="7">
                  <c:v>18534.476999999999</c:v>
                </c:pt>
                <c:pt idx="8">
                  <c:v>45443.406000000003</c:v>
                </c:pt>
                <c:pt idx="9">
                  <c:v>45586.15</c:v>
                </c:pt>
                <c:pt idx="10">
                  <c:v>45812.133000000002</c:v>
                </c:pt>
                <c:pt idx="11">
                  <c:v>45833.762999999999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C-4D1B-9686-184073695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85471"/>
        <c:axId val="1"/>
      </c:lineChart>
      <c:catAx>
        <c:axId val="18395854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5854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Richtersveld</a:t>
            </a:r>
          </a:p>
        </c:rich>
      </c:tx>
      <c:layout>
        <c:manualLayout>
          <c:xMode val="edge"/>
          <c:yMode val="edge"/>
          <c:x val="0.2804241582101702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Sheet1!$B$1089:$M$1089</c:f>
              <c:numCache>
                <c:formatCode>#,###;\-#,###;</c:formatCode>
                <c:ptCount val="12"/>
                <c:pt idx="0">
                  <c:v>-5705.8379999999997</c:v>
                </c:pt>
                <c:pt idx="1">
                  <c:v>-5669.7529999999997</c:v>
                </c:pt>
                <c:pt idx="2">
                  <c:v>-6845.83</c:v>
                </c:pt>
                <c:pt idx="3">
                  <c:v>-15102.851000000001</c:v>
                </c:pt>
                <c:pt idx="4">
                  <c:v>-15566.939</c:v>
                </c:pt>
                <c:pt idx="5">
                  <c:v>-17073.913</c:v>
                </c:pt>
                <c:pt idx="6">
                  <c:v>-20650.77</c:v>
                </c:pt>
                <c:pt idx="7">
                  <c:v>-32294.005000000001</c:v>
                </c:pt>
                <c:pt idx="8">
                  <c:v>-38378.595000000001</c:v>
                </c:pt>
                <c:pt idx="9">
                  <c:v>-41164.603999999999</c:v>
                </c:pt>
                <c:pt idx="10">
                  <c:v>-45796.663999999997</c:v>
                </c:pt>
                <c:pt idx="11">
                  <c:v>-47834.322999999997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D-4251-BCC3-8F0A112AC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09183"/>
        <c:axId val="1"/>
      </c:lineChart>
      <c:catAx>
        <c:axId val="1839609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09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 Khoi</a:t>
            </a:r>
          </a:p>
        </c:rich>
      </c:tx>
      <c:layout>
        <c:manualLayout>
          <c:xMode val="edge"/>
          <c:yMode val="edge"/>
          <c:x val="0.29629710724662089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Sheet1!$B$1095:$M$1095</c:f>
              <c:numCache>
                <c:formatCode>#,###;\-#,###;</c:formatCode>
                <c:ptCount val="12"/>
                <c:pt idx="0">
                  <c:v>107658.77099999999</c:v>
                </c:pt>
                <c:pt idx="1">
                  <c:v>110190.33900000001</c:v>
                </c:pt>
                <c:pt idx="2">
                  <c:v>118120.159</c:v>
                </c:pt>
                <c:pt idx="3">
                  <c:v>138168.91</c:v>
                </c:pt>
                <c:pt idx="4">
                  <c:v>137911.905</c:v>
                </c:pt>
                <c:pt idx="5">
                  <c:v>154623.413</c:v>
                </c:pt>
                <c:pt idx="6">
                  <c:v>138541.39600000001</c:v>
                </c:pt>
                <c:pt idx="7">
                  <c:v>140469.12400000001</c:v>
                </c:pt>
                <c:pt idx="8">
                  <c:v>174827.943</c:v>
                </c:pt>
                <c:pt idx="9">
                  <c:v>166601.07399999999</c:v>
                </c:pt>
                <c:pt idx="10">
                  <c:v>155483.024</c:v>
                </c:pt>
                <c:pt idx="11">
                  <c:v>152883.49799999999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7-45CE-AAA3-1A2FD7CA3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00447"/>
        <c:axId val="1"/>
      </c:lineChart>
      <c:catAx>
        <c:axId val="18396004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004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Kamiesberg</a:t>
            </a:r>
          </a:p>
        </c:rich>
      </c:tx>
      <c:layout>
        <c:manualLayout>
          <c:xMode val="edge"/>
          <c:yMode val="edge"/>
          <c:x val="0.2830696029306497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Sheet1!$B$1101:$M$1101</c:f>
              <c:numCache>
                <c:formatCode>#,###;\-#,###;</c:formatCode>
                <c:ptCount val="12"/>
                <c:pt idx="1">
                  <c:v>4079.4659999999999</c:v>
                </c:pt>
                <c:pt idx="2">
                  <c:v>1721.231</c:v>
                </c:pt>
                <c:pt idx="3">
                  <c:v>-484.04199999999997</c:v>
                </c:pt>
                <c:pt idx="4">
                  <c:v>444.291</c:v>
                </c:pt>
                <c:pt idx="5">
                  <c:v>444.291</c:v>
                </c:pt>
                <c:pt idx="6">
                  <c:v>-345.82600000000002</c:v>
                </c:pt>
                <c:pt idx="7">
                  <c:v>-2189.3069999999998</c:v>
                </c:pt>
                <c:pt idx="8">
                  <c:v>6161.7830000000004</c:v>
                </c:pt>
                <c:pt idx="9">
                  <c:v>3871.893</c:v>
                </c:pt>
                <c:pt idx="10">
                  <c:v>3487.2429999999999</c:v>
                </c:pt>
                <c:pt idx="11">
                  <c:v>1299.7090000000001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A-4F53-B8FC-B64F84EBB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87135"/>
        <c:axId val="1"/>
      </c:lineChart>
      <c:catAx>
        <c:axId val="1839587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587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Hantam</a:t>
            </a:r>
          </a:p>
        </c:rich>
      </c:tx>
      <c:layout>
        <c:manualLayout>
          <c:xMode val="edge"/>
          <c:yMode val="edge"/>
          <c:x val="0.3174612264376043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Sheet1!$B$1107:$M$1107</c:f>
              <c:numCache>
                <c:formatCode>#,###;\-#,###;</c:formatCode>
                <c:ptCount val="12"/>
                <c:pt idx="0">
                  <c:v>30123.609</c:v>
                </c:pt>
                <c:pt idx="1">
                  <c:v>34156.709000000003</c:v>
                </c:pt>
                <c:pt idx="2">
                  <c:v>11671.471</c:v>
                </c:pt>
                <c:pt idx="3">
                  <c:v>8066.71</c:v>
                </c:pt>
                <c:pt idx="4">
                  <c:v>24323.956999999999</c:v>
                </c:pt>
                <c:pt idx="5">
                  <c:v>5514.7359999999999</c:v>
                </c:pt>
                <c:pt idx="6">
                  <c:v>39297.476000000002</c:v>
                </c:pt>
                <c:pt idx="7">
                  <c:v>39297.476000000002</c:v>
                </c:pt>
                <c:pt idx="8">
                  <c:v>56087.697</c:v>
                </c:pt>
                <c:pt idx="9">
                  <c:v>43482.35</c:v>
                </c:pt>
                <c:pt idx="10">
                  <c:v>15795.549000000001</c:v>
                </c:pt>
                <c:pt idx="11">
                  <c:v>46423.59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5-481A-AA20-9990241FE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93791"/>
        <c:axId val="1"/>
      </c:lineChart>
      <c:catAx>
        <c:axId val="18395937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593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Karoo Hoogland</a:t>
            </a:r>
          </a:p>
        </c:rich>
      </c:tx>
      <c:layout>
        <c:manualLayout>
          <c:xMode val="edge"/>
          <c:yMode val="edge"/>
          <c:x val="0.25925947759203893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Sheet1!$B$1113:$M$1113</c:f>
              <c:numCache>
                <c:formatCode>#,###;\-#,###;</c:formatCode>
                <c:ptCount val="12"/>
                <c:pt idx="1">
                  <c:v>27017.292000000001</c:v>
                </c:pt>
                <c:pt idx="2">
                  <c:v>52514.96</c:v>
                </c:pt>
                <c:pt idx="3">
                  <c:v>82735.748999999996</c:v>
                </c:pt>
                <c:pt idx="4">
                  <c:v>116921.548</c:v>
                </c:pt>
                <c:pt idx="5">
                  <c:v>204959.22099999999</c:v>
                </c:pt>
                <c:pt idx="6">
                  <c:v>223178.44099999999</c:v>
                </c:pt>
                <c:pt idx="7">
                  <c:v>222338.15400000001</c:v>
                </c:pt>
                <c:pt idx="8">
                  <c:v>230293.91699999999</c:v>
                </c:pt>
                <c:pt idx="9">
                  <c:v>232874.63699999999</c:v>
                </c:pt>
                <c:pt idx="10">
                  <c:v>236055.976</c:v>
                </c:pt>
                <c:pt idx="11">
                  <c:v>244809.92600000001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C-4490-9CF1-28EA5CF5B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05855"/>
        <c:axId val="1"/>
      </c:lineChart>
      <c:catAx>
        <c:axId val="18396058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05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Khai-Ma</a:t>
            </a:r>
          </a:p>
        </c:rich>
      </c:tx>
      <c:layout>
        <c:manualLayout>
          <c:xMode val="edge"/>
          <c:yMode val="edge"/>
          <c:x val="0.31481606243069882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Sheet1!$B$1119:$M$1119</c:f>
              <c:numCache>
                <c:formatCode>#,###;\-#,###;</c:formatCode>
                <c:ptCount val="12"/>
                <c:pt idx="0">
                  <c:v>2951.7660000000001</c:v>
                </c:pt>
                <c:pt idx="1">
                  <c:v>2951.7660000000001</c:v>
                </c:pt>
                <c:pt idx="2">
                  <c:v>1189.271</c:v>
                </c:pt>
                <c:pt idx="3">
                  <c:v>2790.2040000000002</c:v>
                </c:pt>
                <c:pt idx="4">
                  <c:v>-5670.0140000000001</c:v>
                </c:pt>
                <c:pt idx="5">
                  <c:v>-1729.2139999999999</c:v>
                </c:pt>
                <c:pt idx="6">
                  <c:v>-7283.0810000000001</c:v>
                </c:pt>
                <c:pt idx="7">
                  <c:v>-11644.017</c:v>
                </c:pt>
                <c:pt idx="8">
                  <c:v>-9332.89</c:v>
                </c:pt>
                <c:pt idx="9">
                  <c:v>-19153.645</c:v>
                </c:pt>
                <c:pt idx="10">
                  <c:v>-21369.850999999999</c:v>
                </c:pt>
                <c:pt idx="11">
                  <c:v>-6574.3249999999998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C-4A06-AF15-AED6DCBA6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07103"/>
        <c:axId val="1"/>
      </c:lineChart>
      <c:catAx>
        <c:axId val="18396071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071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Namakwa</a:t>
            </a:r>
          </a:p>
        </c:rich>
      </c:tx>
      <c:layout>
        <c:manualLayout>
          <c:xMode val="edge"/>
          <c:yMode val="edge"/>
          <c:x val="0.301587996687579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Sheet1!$B$1125:$M$1125</c:f>
              <c:numCache>
                <c:formatCode>#,###;\-#,###;</c:formatCode>
                <c:ptCount val="12"/>
                <c:pt idx="0">
                  <c:v>33367.474000000002</c:v>
                </c:pt>
                <c:pt idx="1">
                  <c:v>34560.963000000003</c:v>
                </c:pt>
                <c:pt idx="2">
                  <c:v>36419.375</c:v>
                </c:pt>
                <c:pt idx="3">
                  <c:v>41368.258999999998</c:v>
                </c:pt>
                <c:pt idx="4">
                  <c:v>33624.449000000001</c:v>
                </c:pt>
                <c:pt idx="5">
                  <c:v>44930.483</c:v>
                </c:pt>
                <c:pt idx="6">
                  <c:v>51897.913999999997</c:v>
                </c:pt>
                <c:pt idx="7">
                  <c:v>47914.644</c:v>
                </c:pt>
                <c:pt idx="8">
                  <c:v>58747.243000000002</c:v>
                </c:pt>
                <c:pt idx="9">
                  <c:v>65332.85</c:v>
                </c:pt>
                <c:pt idx="10">
                  <c:v>58301.453999999998</c:v>
                </c:pt>
                <c:pt idx="11">
                  <c:v>57888.319000000003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4-4047-BDBD-3B373D0EE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87967"/>
        <c:axId val="1"/>
      </c:lineChart>
      <c:catAx>
        <c:axId val="18395879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587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Buffalo City</a:t>
            </a:r>
          </a:p>
        </c:rich>
      </c:tx>
      <c:layout>
        <c:manualLayout>
          <c:xMode val="edge"/>
          <c:yMode val="edge"/>
          <c:x val="0.2910064985192358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Sheet1!$B$9:$M$9</c:f>
              <c:numCache>
                <c:formatCode>#,###;\-#,###;</c:formatCode>
                <c:ptCount val="12"/>
                <c:pt idx="0">
                  <c:v>974922.70400000003</c:v>
                </c:pt>
                <c:pt idx="1">
                  <c:v>1101300.817</c:v>
                </c:pt>
                <c:pt idx="2">
                  <c:v>832280.72400000005</c:v>
                </c:pt>
                <c:pt idx="3">
                  <c:v>1428301.8430000001</c:v>
                </c:pt>
                <c:pt idx="4">
                  <c:v>1548013.82</c:v>
                </c:pt>
                <c:pt idx="5">
                  <c:v>2064260.004</c:v>
                </c:pt>
                <c:pt idx="6">
                  <c:v>1923681.6470000001</c:v>
                </c:pt>
                <c:pt idx="7">
                  <c:v>2025723.767</c:v>
                </c:pt>
                <c:pt idx="8">
                  <c:v>2888556.5070000002</c:v>
                </c:pt>
                <c:pt idx="9">
                  <c:v>3234623.7119999998</c:v>
                </c:pt>
                <c:pt idx="10">
                  <c:v>3133033.594</c:v>
                </c:pt>
                <c:pt idx="11">
                  <c:v>3264569.3119999999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4-4DF2-9915-26CF50077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42255"/>
        <c:axId val="1"/>
      </c:lineChart>
      <c:catAx>
        <c:axId val="4857422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422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Ubuntu</a:t>
            </a:r>
          </a:p>
        </c:rich>
      </c:tx>
      <c:layout>
        <c:manualLayout>
          <c:xMode val="edge"/>
          <c:yMode val="edge"/>
          <c:x val="0.32010667115808383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Sheet1!$B$1131:$M$1131</c:f>
              <c:numCache>
                <c:formatCode>#,###;\-#,###;</c:formatCode>
                <c:ptCount val="12"/>
                <c:pt idx="1">
                  <c:v>25129.473000000002</c:v>
                </c:pt>
                <c:pt idx="2">
                  <c:v>47688.855000000003</c:v>
                </c:pt>
                <c:pt idx="3">
                  <c:v>63769.627</c:v>
                </c:pt>
                <c:pt idx="4">
                  <c:v>78315.414999999994</c:v>
                </c:pt>
                <c:pt idx="5">
                  <c:v>80197.481</c:v>
                </c:pt>
                <c:pt idx="6">
                  <c:v>94162.462</c:v>
                </c:pt>
                <c:pt idx="7">
                  <c:v>116515.497</c:v>
                </c:pt>
                <c:pt idx="8">
                  <c:v>128202.40399999999</c:v>
                </c:pt>
                <c:pt idx="9">
                  <c:v>136274.451</c:v>
                </c:pt>
                <c:pt idx="10">
                  <c:v>135468.16</c:v>
                </c:pt>
                <c:pt idx="11">
                  <c:v>144695.81200000001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6-4C30-AA3A-6DB34969F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04607"/>
        <c:axId val="1"/>
      </c:lineChart>
      <c:catAx>
        <c:axId val="1839604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04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Umsobomvu</a:t>
            </a:r>
          </a:p>
        </c:rich>
      </c:tx>
      <c:layout>
        <c:manualLayout>
          <c:xMode val="edge"/>
          <c:yMode val="edge"/>
          <c:x val="0.28042415821017025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Sheet1!$B$1137:$M$1137</c:f>
              <c:numCache>
                <c:formatCode>#,###;\-#,###;</c:formatCode>
                <c:ptCount val="12"/>
                <c:pt idx="0">
                  <c:v>541.99300000000005</c:v>
                </c:pt>
                <c:pt idx="1">
                  <c:v>29513.548999999999</c:v>
                </c:pt>
                <c:pt idx="2">
                  <c:v>35894.913</c:v>
                </c:pt>
                <c:pt idx="3">
                  <c:v>20834.485000000001</c:v>
                </c:pt>
                <c:pt idx="4">
                  <c:v>32176.776999999998</c:v>
                </c:pt>
                <c:pt idx="5">
                  <c:v>57016.894999999997</c:v>
                </c:pt>
                <c:pt idx="6">
                  <c:v>65776.308999999994</c:v>
                </c:pt>
                <c:pt idx="7">
                  <c:v>72610.630999999994</c:v>
                </c:pt>
                <c:pt idx="8">
                  <c:v>78787.695999999996</c:v>
                </c:pt>
                <c:pt idx="9">
                  <c:v>105079.35400000001</c:v>
                </c:pt>
                <c:pt idx="10">
                  <c:v>112606.36199999999</c:v>
                </c:pt>
                <c:pt idx="11">
                  <c:v>122832.997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F-480D-805D-91A48FB27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05023"/>
        <c:axId val="1"/>
      </c:lineChart>
      <c:catAx>
        <c:axId val="18396050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050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Emthanjeni</a:t>
            </a:r>
          </a:p>
        </c:rich>
      </c:tx>
      <c:layout>
        <c:manualLayout>
          <c:xMode val="edge"/>
          <c:yMode val="edge"/>
          <c:x val="0.29100649851923588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Sheet1!$B$1143:$M$1143</c:f>
              <c:numCache>
                <c:formatCode>#,###;\-#,###;</c:formatCode>
                <c:ptCount val="12"/>
                <c:pt idx="0">
                  <c:v>45291.491999999998</c:v>
                </c:pt>
                <c:pt idx="1">
                  <c:v>109429.33500000001</c:v>
                </c:pt>
                <c:pt idx="2">
                  <c:v>179002.04800000001</c:v>
                </c:pt>
                <c:pt idx="3">
                  <c:v>289670.141</c:v>
                </c:pt>
                <c:pt idx="4">
                  <c:v>344365.43599999999</c:v>
                </c:pt>
                <c:pt idx="5">
                  <c:v>554703.88699999999</c:v>
                </c:pt>
                <c:pt idx="6">
                  <c:v>631032.76399999997</c:v>
                </c:pt>
                <c:pt idx="7">
                  <c:v>631032.76399999997</c:v>
                </c:pt>
                <c:pt idx="8">
                  <c:v>631032.76399999997</c:v>
                </c:pt>
                <c:pt idx="9">
                  <c:v>631032.76399999997</c:v>
                </c:pt>
                <c:pt idx="10">
                  <c:v>631032.76399999997</c:v>
                </c:pt>
                <c:pt idx="11">
                  <c:v>631032.76399999997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3-4157-942A-6709CD0E3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90879"/>
        <c:axId val="1"/>
      </c:lineChart>
      <c:catAx>
        <c:axId val="18395908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5908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Kareeberg</a:t>
            </a:r>
          </a:p>
        </c:rich>
      </c:tx>
      <c:layout>
        <c:manualLayout>
          <c:xMode val="edge"/>
          <c:yMode val="edge"/>
          <c:x val="0.29629710724662089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Sheet1!$B$1149:$M$1149</c:f>
              <c:numCache>
                <c:formatCode>#,###;\-#,###;</c:formatCode>
                <c:ptCount val="12"/>
                <c:pt idx="2">
                  <c:v>8001.8209999999999</c:v>
                </c:pt>
                <c:pt idx="3">
                  <c:v>12200.762000000001</c:v>
                </c:pt>
                <c:pt idx="4">
                  <c:v>12200.762000000001</c:v>
                </c:pt>
                <c:pt idx="5">
                  <c:v>-26808.945</c:v>
                </c:pt>
                <c:pt idx="6">
                  <c:v>-26808.945</c:v>
                </c:pt>
                <c:pt idx="7">
                  <c:v>-26808.945</c:v>
                </c:pt>
                <c:pt idx="8">
                  <c:v>-7687.3860000000004</c:v>
                </c:pt>
                <c:pt idx="9">
                  <c:v>-7687.3860000000004</c:v>
                </c:pt>
                <c:pt idx="10">
                  <c:v>166.59899999999999</c:v>
                </c:pt>
                <c:pt idx="11">
                  <c:v>13568.807000000001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A-494C-855A-D4AEFC182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1263"/>
        <c:axId val="1"/>
      </c:lineChart>
      <c:catAx>
        <c:axId val="18396112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112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Renosterberg</a:t>
            </a:r>
          </a:p>
        </c:rich>
      </c:tx>
      <c:layout>
        <c:manualLayout>
          <c:xMode val="edge"/>
          <c:yMode val="edge"/>
          <c:x val="0.269842098614678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Sheet1!$B$1155:$M$1155</c:f>
              <c:numCache>
                <c:formatCode>#,###;\-#,###;</c:formatCode>
                <c:ptCount val="12"/>
                <c:pt idx="0">
                  <c:v>-31316.968000000001</c:v>
                </c:pt>
                <c:pt idx="1">
                  <c:v>-29341.789000000001</c:v>
                </c:pt>
                <c:pt idx="2">
                  <c:v>-585.85799999999995</c:v>
                </c:pt>
                <c:pt idx="3">
                  <c:v>12862.415999999999</c:v>
                </c:pt>
                <c:pt idx="4">
                  <c:v>19293.687999999998</c:v>
                </c:pt>
                <c:pt idx="5">
                  <c:v>-97171.989000000001</c:v>
                </c:pt>
                <c:pt idx="6">
                  <c:v>-98784.562000000005</c:v>
                </c:pt>
                <c:pt idx="7">
                  <c:v>-88411.732000000004</c:v>
                </c:pt>
                <c:pt idx="8">
                  <c:v>-71101.801000000007</c:v>
                </c:pt>
                <c:pt idx="9">
                  <c:v>-61340.995000000003</c:v>
                </c:pt>
                <c:pt idx="10">
                  <c:v>-58471.894</c:v>
                </c:pt>
                <c:pt idx="11">
                  <c:v>75307.051000000007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6-484A-B526-960914283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03775"/>
        <c:axId val="1"/>
      </c:lineChart>
      <c:catAx>
        <c:axId val="18396037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037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Thembelihle</a:t>
            </a:r>
          </a:p>
        </c:rich>
      </c:tx>
      <c:layout>
        <c:manualLayout>
          <c:xMode val="edge"/>
          <c:yMode val="edge"/>
          <c:x val="0.2804241582101702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Sheet1!$B$1161:$M$1161</c:f>
              <c:numCache>
                <c:formatCode>#,###;\-#,###;</c:formatCode>
                <c:ptCount val="12"/>
                <c:pt idx="1">
                  <c:v>30626.337</c:v>
                </c:pt>
                <c:pt idx="2">
                  <c:v>78641.683999999994</c:v>
                </c:pt>
                <c:pt idx="3">
                  <c:v>91354.576000000001</c:v>
                </c:pt>
                <c:pt idx="4">
                  <c:v>107958.09</c:v>
                </c:pt>
                <c:pt idx="5">
                  <c:v>200721.65299999999</c:v>
                </c:pt>
                <c:pt idx="6">
                  <c:v>217798.92199999999</c:v>
                </c:pt>
                <c:pt idx="7">
                  <c:v>235078.10200000001</c:v>
                </c:pt>
                <c:pt idx="8">
                  <c:v>372295.32299999997</c:v>
                </c:pt>
                <c:pt idx="9">
                  <c:v>392088.54100000003</c:v>
                </c:pt>
                <c:pt idx="10">
                  <c:v>392088.54100000003</c:v>
                </c:pt>
                <c:pt idx="11">
                  <c:v>408456.228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2-4628-B010-D40C017EB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91711"/>
        <c:axId val="1"/>
      </c:lineChart>
      <c:catAx>
        <c:axId val="18395917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5917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Siyathemba</a:t>
            </a:r>
          </a:p>
        </c:rich>
      </c:tx>
      <c:layout>
        <c:manualLayout>
          <c:xMode val="edge"/>
          <c:yMode val="edge"/>
          <c:x val="0.2883604923716086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Sheet1!$B$1167:$M$1167</c:f>
              <c:numCache>
                <c:formatCode>#,###;\-#,###;</c:formatCode>
                <c:ptCount val="12"/>
                <c:pt idx="0">
                  <c:v>15251.045</c:v>
                </c:pt>
                <c:pt idx="1">
                  <c:v>51494.62</c:v>
                </c:pt>
                <c:pt idx="2">
                  <c:v>85540.843999999997</c:v>
                </c:pt>
                <c:pt idx="3">
                  <c:v>134921.30600000001</c:v>
                </c:pt>
                <c:pt idx="4">
                  <c:v>163628.87700000001</c:v>
                </c:pt>
                <c:pt idx="5">
                  <c:v>312824.11</c:v>
                </c:pt>
                <c:pt idx="6">
                  <c:v>312824.11</c:v>
                </c:pt>
                <c:pt idx="7">
                  <c:v>330798.06900000002</c:v>
                </c:pt>
                <c:pt idx="8">
                  <c:v>563467.07499999995</c:v>
                </c:pt>
                <c:pt idx="9">
                  <c:v>601324.04700000002</c:v>
                </c:pt>
                <c:pt idx="10">
                  <c:v>632071.14500000002</c:v>
                </c:pt>
                <c:pt idx="11">
                  <c:v>677103.79299999995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7-4524-98C3-965A76996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07519"/>
        <c:axId val="1"/>
      </c:lineChart>
      <c:catAx>
        <c:axId val="18396075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07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Siyancuma</a:t>
            </a:r>
          </a:p>
        </c:rich>
      </c:tx>
      <c:layout>
        <c:manualLayout>
          <c:xMode val="edge"/>
          <c:yMode val="edge"/>
          <c:x val="0.293651662526141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Sheet1!$B$1173:$M$1173</c:f>
              <c:numCache>
                <c:formatCode>#,###;\-#,###;</c:formatCode>
                <c:ptCount val="12"/>
                <c:pt idx="0">
                  <c:v>127683.764</c:v>
                </c:pt>
                <c:pt idx="1">
                  <c:v>200306.85699999999</c:v>
                </c:pt>
                <c:pt idx="2">
                  <c:v>240763.3</c:v>
                </c:pt>
                <c:pt idx="3">
                  <c:v>289366.20400000003</c:v>
                </c:pt>
                <c:pt idx="4">
                  <c:v>325599.48300000001</c:v>
                </c:pt>
                <c:pt idx="5">
                  <c:v>527023.76800000004</c:v>
                </c:pt>
                <c:pt idx="6">
                  <c:v>568300.92299999995</c:v>
                </c:pt>
                <c:pt idx="7">
                  <c:v>681256.46499999997</c:v>
                </c:pt>
                <c:pt idx="8">
                  <c:v>878420.45</c:v>
                </c:pt>
                <c:pt idx="9">
                  <c:v>913933.27300000004</c:v>
                </c:pt>
                <c:pt idx="10">
                  <c:v>973292.22400000005</c:v>
                </c:pt>
                <c:pt idx="11">
                  <c:v>1070426.3149999999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5-47A0-AD8E-78B09C55D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09599"/>
        <c:axId val="1"/>
      </c:lineChart>
      <c:catAx>
        <c:axId val="18396095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09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 DM</a:t>
            </a:r>
          </a:p>
        </c:rich>
      </c:tx>
      <c:layout>
        <c:manualLayout>
          <c:xMode val="edge"/>
          <c:yMode val="edge"/>
          <c:x val="0.23545019439414991"/>
          <c:y val="7.44671916010498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Sheet1!$B$1179:$M$1179</c:f>
              <c:numCache>
                <c:formatCode>#,###;\-#,###;</c:formatCode>
                <c:ptCount val="12"/>
                <c:pt idx="0">
                  <c:v>26289.558000000001</c:v>
                </c:pt>
                <c:pt idx="1">
                  <c:v>26591.133000000002</c:v>
                </c:pt>
                <c:pt idx="2">
                  <c:v>25917.203000000001</c:v>
                </c:pt>
                <c:pt idx="3">
                  <c:v>25005.625</c:v>
                </c:pt>
                <c:pt idx="4">
                  <c:v>25028.101999999999</c:v>
                </c:pt>
                <c:pt idx="5">
                  <c:v>39349.815999999999</c:v>
                </c:pt>
                <c:pt idx="6">
                  <c:v>43537.559000000001</c:v>
                </c:pt>
                <c:pt idx="7">
                  <c:v>42976.35</c:v>
                </c:pt>
                <c:pt idx="8">
                  <c:v>57598.493000000002</c:v>
                </c:pt>
                <c:pt idx="9">
                  <c:v>56572.985999999997</c:v>
                </c:pt>
                <c:pt idx="10">
                  <c:v>55910.512999999999</c:v>
                </c:pt>
                <c:pt idx="11">
                  <c:v>54956.370999999999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6-4FFF-B4CE-DB668C8C3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92127"/>
        <c:axId val="1"/>
      </c:lineChart>
      <c:catAx>
        <c:axId val="18395921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5921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!Kheis</a:t>
            </a:r>
          </a:p>
        </c:rich>
      </c:tx>
      <c:layout>
        <c:manualLayout>
          <c:xMode val="edge"/>
          <c:yMode val="edge"/>
          <c:x val="0.3280435667466700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Sheet1!$B$1191:$M$1191</c:f>
              <c:numCache>
                <c:formatCode>#,###;\-#,###;</c:formatCode>
                <c:ptCount val="12"/>
                <c:pt idx="1">
                  <c:v>-518.44000000000005</c:v>
                </c:pt>
                <c:pt idx="2">
                  <c:v>5194.4480000000003</c:v>
                </c:pt>
                <c:pt idx="3">
                  <c:v>7482.8410000000003</c:v>
                </c:pt>
                <c:pt idx="4">
                  <c:v>10320.764999999999</c:v>
                </c:pt>
                <c:pt idx="5">
                  <c:v>3393.4369999999999</c:v>
                </c:pt>
                <c:pt idx="6">
                  <c:v>11494.716</c:v>
                </c:pt>
                <c:pt idx="7">
                  <c:v>12603.112999999999</c:v>
                </c:pt>
                <c:pt idx="8">
                  <c:v>11306.156999999999</c:v>
                </c:pt>
                <c:pt idx="9">
                  <c:v>8521.6919999999991</c:v>
                </c:pt>
                <c:pt idx="10">
                  <c:v>9856.2360000000008</c:v>
                </c:pt>
                <c:pt idx="11">
                  <c:v>12282.581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9-4AB1-9478-ACC863900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610431"/>
        <c:axId val="1"/>
      </c:lineChart>
      <c:catAx>
        <c:axId val="18396104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6104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Amathole</a:t>
            </a:r>
          </a:p>
        </c:rich>
      </c:tx>
      <c:layout>
        <c:manualLayout>
          <c:xMode val="edge"/>
          <c:yMode val="edge"/>
          <c:x val="0.29629710724662089"/>
          <c:y val="7.4467774861475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Sheet1!$B$105:$M$105</c:f>
              <c:numCache>
                <c:formatCode>#,###;\-#,###;</c:formatCode>
                <c:ptCount val="12"/>
                <c:pt idx="0">
                  <c:v>-8677.3490000000002</c:v>
                </c:pt>
                <c:pt idx="1">
                  <c:v>-37267.677000000003</c:v>
                </c:pt>
                <c:pt idx="2">
                  <c:v>25144.128000000001</c:v>
                </c:pt>
                <c:pt idx="3">
                  <c:v>-71373.710999999996</c:v>
                </c:pt>
                <c:pt idx="4">
                  <c:v>-93233.972999999998</c:v>
                </c:pt>
                <c:pt idx="5">
                  <c:v>-107457.98299999999</c:v>
                </c:pt>
                <c:pt idx="6">
                  <c:v>-255239.31299999999</c:v>
                </c:pt>
                <c:pt idx="7">
                  <c:v>-213178.946</c:v>
                </c:pt>
                <c:pt idx="8">
                  <c:v>-356533.299</c:v>
                </c:pt>
                <c:pt idx="9">
                  <c:v>-365263.685</c:v>
                </c:pt>
                <c:pt idx="10">
                  <c:v>-343585.68099999998</c:v>
                </c:pt>
                <c:pt idx="11">
                  <c:v>-302650.74300000002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8-4C3C-82CB-720628F04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50575"/>
        <c:axId val="1"/>
      </c:lineChart>
      <c:catAx>
        <c:axId val="485750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50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Tsantsabane</a:t>
            </a:r>
          </a:p>
        </c:rich>
      </c:tx>
      <c:layout>
        <c:manualLayout>
          <c:xMode val="edge"/>
          <c:yMode val="edge"/>
          <c:x val="0.2777789942032647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Sheet1!$B$1197:$M$1197</c:f>
              <c:numCache>
                <c:formatCode>#,###;\-#,###;</c:formatCode>
                <c:ptCount val="12"/>
                <c:pt idx="0">
                  <c:v>20008.569</c:v>
                </c:pt>
                <c:pt idx="1">
                  <c:v>10900.608</c:v>
                </c:pt>
                <c:pt idx="2">
                  <c:v>16180.450999999999</c:v>
                </c:pt>
                <c:pt idx="3">
                  <c:v>7391.3180000000002</c:v>
                </c:pt>
                <c:pt idx="4">
                  <c:v>-129.96799999999999</c:v>
                </c:pt>
                <c:pt idx="5">
                  <c:v>-29624.151000000002</c:v>
                </c:pt>
                <c:pt idx="6">
                  <c:v>-42426.966999999997</c:v>
                </c:pt>
                <c:pt idx="7">
                  <c:v>-56306.923999999999</c:v>
                </c:pt>
                <c:pt idx="8">
                  <c:v>-85019.892999999996</c:v>
                </c:pt>
                <c:pt idx="9">
                  <c:v>-97890.536999999997</c:v>
                </c:pt>
                <c:pt idx="10">
                  <c:v>-110995.284</c:v>
                </c:pt>
                <c:pt idx="11">
                  <c:v>-124832.63499999999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6-41F4-84EA-AB4DFA112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85887"/>
        <c:axId val="1"/>
      </c:lineChart>
      <c:catAx>
        <c:axId val="18395858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5858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Kgatelopele</a:t>
            </a:r>
          </a:p>
        </c:rich>
      </c:tx>
      <c:layout>
        <c:manualLayout>
          <c:xMode val="edge"/>
          <c:yMode val="edge"/>
          <c:x val="0.28571476693755526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Sheet1!$B$1203:$M$1203</c:f>
              <c:numCache>
                <c:formatCode>#,###;\-#,###;</c:formatCode>
                <c:ptCount val="12"/>
                <c:pt idx="0">
                  <c:v>310.76400000000001</c:v>
                </c:pt>
                <c:pt idx="1">
                  <c:v>1006.9690000000001</c:v>
                </c:pt>
                <c:pt idx="2">
                  <c:v>-1222.5519999999999</c:v>
                </c:pt>
                <c:pt idx="3">
                  <c:v>5069.1459999999997</c:v>
                </c:pt>
                <c:pt idx="4">
                  <c:v>8602.9140000000007</c:v>
                </c:pt>
                <c:pt idx="5">
                  <c:v>11371.394</c:v>
                </c:pt>
                <c:pt idx="6">
                  <c:v>13896.934999999999</c:v>
                </c:pt>
                <c:pt idx="7">
                  <c:v>16361.695</c:v>
                </c:pt>
                <c:pt idx="8">
                  <c:v>19152.267</c:v>
                </c:pt>
                <c:pt idx="9">
                  <c:v>22220.025000000001</c:v>
                </c:pt>
                <c:pt idx="10">
                  <c:v>24773.067999999999</c:v>
                </c:pt>
                <c:pt idx="11">
                  <c:v>27004.532999999999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8-46FF-ADF7-4BEBA1AAE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88383"/>
        <c:axId val="1"/>
      </c:lineChart>
      <c:catAx>
        <c:axId val="1839588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588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Siyanda</a:t>
            </a:r>
          </a:p>
        </c:rich>
      </c:tx>
      <c:layout>
        <c:manualLayout>
          <c:xMode val="edge"/>
          <c:yMode val="edge"/>
          <c:x val="0.3174612264376043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Sheet1!$B$1215:$M$1215</c:f>
              <c:numCache>
                <c:formatCode>#,###;\-#,###;</c:formatCode>
                <c:ptCount val="12"/>
                <c:pt idx="0">
                  <c:v>-146.16999999999999</c:v>
                </c:pt>
                <c:pt idx="1">
                  <c:v>-146.16999999999999</c:v>
                </c:pt>
                <c:pt idx="2">
                  <c:v>-1294.0429999999999</c:v>
                </c:pt>
                <c:pt idx="3">
                  <c:v>-2797.326</c:v>
                </c:pt>
                <c:pt idx="4">
                  <c:v>-4289.4769999999999</c:v>
                </c:pt>
                <c:pt idx="5">
                  <c:v>-5160.6639999999998</c:v>
                </c:pt>
                <c:pt idx="6">
                  <c:v>23960.487000000001</c:v>
                </c:pt>
                <c:pt idx="7">
                  <c:v>26877.876</c:v>
                </c:pt>
                <c:pt idx="8">
                  <c:v>19228.685000000001</c:v>
                </c:pt>
                <c:pt idx="9">
                  <c:v>19046.717000000001</c:v>
                </c:pt>
                <c:pt idx="10">
                  <c:v>19081.133999999998</c:v>
                </c:pt>
                <c:pt idx="11">
                  <c:v>19110.952000000001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9-4161-B223-DB40028F1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89631"/>
        <c:axId val="1"/>
      </c:lineChart>
      <c:catAx>
        <c:axId val="18395896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5896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Sol Plaatje</a:t>
            </a:r>
          </a:p>
        </c:rich>
      </c:tx>
      <c:layout>
        <c:manualLayout>
          <c:xMode val="edge"/>
          <c:yMode val="edge"/>
          <c:x val="0.29894227125352651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Sheet1!$B$1221:$M$1221</c:f>
              <c:numCache>
                <c:formatCode>#,###;\-#,###;</c:formatCode>
                <c:ptCount val="12"/>
                <c:pt idx="0">
                  <c:v>-87622.648000000001</c:v>
                </c:pt>
                <c:pt idx="1">
                  <c:v>-45050.432999999997</c:v>
                </c:pt>
                <c:pt idx="2">
                  <c:v>198973.18100000001</c:v>
                </c:pt>
                <c:pt idx="3">
                  <c:v>140493.133</c:v>
                </c:pt>
                <c:pt idx="4">
                  <c:v>-93872.74</c:v>
                </c:pt>
                <c:pt idx="5">
                  <c:v>191356.92</c:v>
                </c:pt>
                <c:pt idx="6">
                  <c:v>204665.97500000001</c:v>
                </c:pt>
                <c:pt idx="7">
                  <c:v>156249.22</c:v>
                </c:pt>
                <c:pt idx="8">
                  <c:v>246177.932</c:v>
                </c:pt>
                <c:pt idx="9">
                  <c:v>169566.82</c:v>
                </c:pt>
                <c:pt idx="10">
                  <c:v>123656.644</c:v>
                </c:pt>
                <c:pt idx="11">
                  <c:v>32428.2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0-4290-849E-98376527F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92543"/>
        <c:axId val="1"/>
      </c:lineChart>
      <c:catAx>
        <c:axId val="1839592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592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Magareng</a:t>
            </a:r>
          </a:p>
        </c:rich>
      </c:tx>
      <c:layout>
        <c:manualLayout>
          <c:xMode val="edge"/>
          <c:yMode val="edge"/>
          <c:x val="0.2989422712535265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Sheet1!$B$1233:$M$1233</c:f>
              <c:numCache>
                <c:formatCode>#,###;\-#,###;</c:formatCode>
                <c:ptCount val="12"/>
                <c:pt idx="0">
                  <c:v>22205.366000000002</c:v>
                </c:pt>
                <c:pt idx="1">
                  <c:v>28296.291000000001</c:v>
                </c:pt>
                <c:pt idx="2">
                  <c:v>28296.291000000001</c:v>
                </c:pt>
                <c:pt idx="3">
                  <c:v>48040.726999999999</c:v>
                </c:pt>
                <c:pt idx="4">
                  <c:v>38708.112000000001</c:v>
                </c:pt>
                <c:pt idx="5">
                  <c:v>42578.09</c:v>
                </c:pt>
                <c:pt idx="6">
                  <c:v>44826.180999999997</c:v>
                </c:pt>
                <c:pt idx="7">
                  <c:v>47074.271999999997</c:v>
                </c:pt>
                <c:pt idx="8">
                  <c:v>68864.83</c:v>
                </c:pt>
                <c:pt idx="9">
                  <c:v>56497.478999999999</c:v>
                </c:pt>
                <c:pt idx="10">
                  <c:v>40710.9</c:v>
                </c:pt>
                <c:pt idx="11">
                  <c:v>41481.042000000001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5-4285-B4B7-0DFCEC4A1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93375"/>
        <c:axId val="1"/>
      </c:lineChart>
      <c:catAx>
        <c:axId val="18395933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95933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Frances Baard</a:t>
            </a:r>
          </a:p>
        </c:rich>
      </c:tx>
      <c:layout>
        <c:manualLayout>
          <c:xMode val="edge"/>
          <c:yMode val="edge"/>
          <c:x val="0.269842098614678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Sheet1!$B$1245:$M$1245</c:f>
              <c:numCache>
                <c:formatCode>#,###;\-#,###;</c:formatCode>
                <c:ptCount val="12"/>
                <c:pt idx="0">
                  <c:v>-6715.8220000000001</c:v>
                </c:pt>
                <c:pt idx="1">
                  <c:v>113840.32399999999</c:v>
                </c:pt>
                <c:pt idx="2">
                  <c:v>111319.878</c:v>
                </c:pt>
                <c:pt idx="3">
                  <c:v>105580.916</c:v>
                </c:pt>
                <c:pt idx="4">
                  <c:v>97345.535000000003</c:v>
                </c:pt>
                <c:pt idx="5">
                  <c:v>93892.497000000003</c:v>
                </c:pt>
                <c:pt idx="6">
                  <c:v>89729.36</c:v>
                </c:pt>
                <c:pt idx="7">
                  <c:v>84166.278000000006</c:v>
                </c:pt>
                <c:pt idx="8">
                  <c:v>174527.00899999999</c:v>
                </c:pt>
                <c:pt idx="9">
                  <c:v>230791.19</c:v>
                </c:pt>
                <c:pt idx="10">
                  <c:v>289115.31800000003</c:v>
                </c:pt>
                <c:pt idx="11">
                  <c:v>351341.52899999998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0-4007-BE93-608537187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3823"/>
        <c:axId val="1"/>
      </c:lineChart>
      <c:catAx>
        <c:axId val="543273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73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Moretele</a:t>
            </a:r>
          </a:p>
        </c:rich>
      </c:tx>
      <c:layout>
        <c:manualLayout>
          <c:xMode val="edge"/>
          <c:yMode val="edge"/>
          <c:x val="0.3068791668421126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Sheet1!$B$1253:$M$1253</c:f>
              <c:numCache>
                <c:formatCode>#,###;\-#,###;</c:formatCode>
                <c:ptCount val="12"/>
                <c:pt idx="0">
                  <c:v>467820.05</c:v>
                </c:pt>
                <c:pt idx="1">
                  <c:v>435642.60100000002</c:v>
                </c:pt>
                <c:pt idx="2">
                  <c:v>638585.91</c:v>
                </c:pt>
                <c:pt idx="3">
                  <c:v>631845.71100000001</c:v>
                </c:pt>
                <c:pt idx="4">
                  <c:v>612165.43000000005</c:v>
                </c:pt>
                <c:pt idx="5">
                  <c:v>787142.47199999995</c:v>
                </c:pt>
                <c:pt idx="6">
                  <c:v>763906.24100000004</c:v>
                </c:pt>
                <c:pt idx="7">
                  <c:v>777494.42</c:v>
                </c:pt>
                <c:pt idx="8">
                  <c:v>877959.33900000004</c:v>
                </c:pt>
                <c:pt idx="9">
                  <c:v>851361.44900000002</c:v>
                </c:pt>
                <c:pt idx="10">
                  <c:v>850328.96</c:v>
                </c:pt>
                <c:pt idx="11">
                  <c:v>823619.66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E-4642-B00D-489FF0B47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4239"/>
        <c:axId val="1"/>
      </c:lineChart>
      <c:catAx>
        <c:axId val="5432742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742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Madibeng</a:t>
            </a:r>
          </a:p>
        </c:rich>
      </c:tx>
      <c:layout>
        <c:manualLayout>
          <c:xMode val="edge"/>
          <c:yMode val="edge"/>
          <c:x val="0.301587996687579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Sheet1!$B$1259:$M$1259</c:f>
              <c:numCache>
                <c:formatCode>#,###;\-#,###;</c:formatCode>
                <c:ptCount val="12"/>
                <c:pt idx="0">
                  <c:v>578136.03700000001</c:v>
                </c:pt>
                <c:pt idx="1">
                  <c:v>614192.02300000004</c:v>
                </c:pt>
                <c:pt idx="2">
                  <c:v>610180.43099999998</c:v>
                </c:pt>
                <c:pt idx="3">
                  <c:v>772391.61600000004</c:v>
                </c:pt>
                <c:pt idx="4">
                  <c:v>729625.56499999994</c:v>
                </c:pt>
                <c:pt idx="5">
                  <c:v>869343.35100000002</c:v>
                </c:pt>
                <c:pt idx="6">
                  <c:v>865713.27899999998</c:v>
                </c:pt>
                <c:pt idx="7">
                  <c:v>910620.67299999995</c:v>
                </c:pt>
                <c:pt idx="8">
                  <c:v>1067676.122</c:v>
                </c:pt>
                <c:pt idx="9">
                  <c:v>1163655.987</c:v>
                </c:pt>
                <c:pt idx="10">
                  <c:v>1181591.7490000001</c:v>
                </c:pt>
                <c:pt idx="11">
                  <c:v>882440.40399999998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4-414A-8707-0A87E3FA9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4655"/>
        <c:axId val="1"/>
      </c:lineChart>
      <c:catAx>
        <c:axId val="5432746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74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Moses Kotane</a:t>
            </a:r>
          </a:p>
        </c:rich>
      </c:tx>
      <c:layout>
        <c:manualLayout>
          <c:xMode val="edge"/>
          <c:yMode val="edge"/>
          <c:x val="0.26719637318062511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Sheet1!$B$1277:$M$1277</c:f>
              <c:numCache>
                <c:formatCode>#,###;\-#,###;</c:formatCode>
                <c:ptCount val="12"/>
                <c:pt idx="0">
                  <c:v>41823.625</c:v>
                </c:pt>
                <c:pt idx="1">
                  <c:v>38143.400999999998</c:v>
                </c:pt>
                <c:pt idx="2">
                  <c:v>304839.24900000001</c:v>
                </c:pt>
                <c:pt idx="3">
                  <c:v>354418.16800000001</c:v>
                </c:pt>
                <c:pt idx="4">
                  <c:v>351664.12300000002</c:v>
                </c:pt>
                <c:pt idx="5">
                  <c:v>825845.21699999995</c:v>
                </c:pt>
                <c:pt idx="6">
                  <c:v>922735.07799999998</c:v>
                </c:pt>
                <c:pt idx="7">
                  <c:v>943745.83299999998</c:v>
                </c:pt>
                <c:pt idx="8">
                  <c:v>1278387.632</c:v>
                </c:pt>
                <c:pt idx="9">
                  <c:v>1302857.273</c:v>
                </c:pt>
                <c:pt idx="10">
                  <c:v>1327154.068</c:v>
                </c:pt>
                <c:pt idx="11">
                  <c:v>1338164.243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7-422E-9389-634296405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69663"/>
        <c:axId val="1"/>
      </c:lineChart>
      <c:catAx>
        <c:axId val="543269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69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Bojanala Platinum</a:t>
            </a:r>
          </a:p>
        </c:rich>
      </c:tx>
      <c:layout>
        <c:manualLayout>
          <c:xMode val="edge"/>
          <c:yMode val="edge"/>
          <c:x val="0.2460319732760677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Sheet1!$B$1283:$M$1283</c:f>
              <c:numCache>
                <c:formatCode>#,###;\-#,###;</c:formatCode>
                <c:ptCount val="12"/>
                <c:pt idx="3">
                  <c:v>295.96300000000002</c:v>
                </c:pt>
                <c:pt idx="4">
                  <c:v>542.71400000000006</c:v>
                </c:pt>
                <c:pt idx="5">
                  <c:v>726.81100000000004</c:v>
                </c:pt>
                <c:pt idx="6">
                  <c:v>800.23500000000001</c:v>
                </c:pt>
                <c:pt idx="7">
                  <c:v>800.23500000000001</c:v>
                </c:pt>
                <c:pt idx="8">
                  <c:v>1216.5619999999999</c:v>
                </c:pt>
                <c:pt idx="9">
                  <c:v>1216.5619999999999</c:v>
                </c:pt>
                <c:pt idx="10">
                  <c:v>1216.5619999999999</c:v>
                </c:pt>
                <c:pt idx="11">
                  <c:v>1216.5619999999999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C-4602-8F02-6BA14968C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5471"/>
        <c:axId val="1"/>
      </c:lineChart>
      <c:catAx>
        <c:axId val="5432854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854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Inxuba Yethemba</a:t>
            </a:r>
          </a:p>
        </c:rich>
      </c:tx>
      <c:layout>
        <c:manualLayout>
          <c:xMode val="edge"/>
          <c:yMode val="edge"/>
          <c:x val="0.29894227125352651"/>
          <c:y val="7.44668454904675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Sheet1!$B$111:$M$111</c:f>
              <c:numCache>
                <c:formatCode>#,###;\-#,###;</c:formatCode>
                <c:ptCount val="12"/>
                <c:pt idx="0">
                  <c:v>-12288.279</c:v>
                </c:pt>
                <c:pt idx="1">
                  <c:v>-15389.931</c:v>
                </c:pt>
                <c:pt idx="2">
                  <c:v>-23681.505000000001</c:v>
                </c:pt>
                <c:pt idx="3">
                  <c:v>-39089.283000000003</c:v>
                </c:pt>
                <c:pt idx="4">
                  <c:v>-48398.053999999996</c:v>
                </c:pt>
                <c:pt idx="5">
                  <c:v>-34019.22</c:v>
                </c:pt>
                <c:pt idx="6">
                  <c:v>-52100.856</c:v>
                </c:pt>
                <c:pt idx="7">
                  <c:v>-53307.843999999997</c:v>
                </c:pt>
                <c:pt idx="8">
                  <c:v>-39393.999000000003</c:v>
                </c:pt>
                <c:pt idx="9">
                  <c:v>-58814.63</c:v>
                </c:pt>
                <c:pt idx="10">
                  <c:v>-63711.453999999998</c:v>
                </c:pt>
                <c:pt idx="11">
                  <c:v>-95563.672999999995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1-49DF-8FC4-6B6DBC424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8511"/>
        <c:axId val="1"/>
      </c:lineChart>
      <c:catAx>
        <c:axId val="485738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38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Ratlou</a:t>
            </a:r>
          </a:p>
        </c:rich>
      </c:tx>
      <c:layout>
        <c:manualLayout>
          <c:xMode val="edge"/>
          <c:yMode val="edge"/>
          <c:x val="0.3280435667466700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Sheet1!$B$1289:$M$1289</c:f>
              <c:numCache>
                <c:formatCode>#,###;\-#,###;</c:formatCode>
                <c:ptCount val="12"/>
                <c:pt idx="0">
                  <c:v>76790.288</c:v>
                </c:pt>
                <c:pt idx="1">
                  <c:v>76790.288</c:v>
                </c:pt>
                <c:pt idx="2">
                  <c:v>104199.019</c:v>
                </c:pt>
                <c:pt idx="3">
                  <c:v>125332.658</c:v>
                </c:pt>
                <c:pt idx="4">
                  <c:v>164050.02100000001</c:v>
                </c:pt>
                <c:pt idx="5">
                  <c:v>183510.095</c:v>
                </c:pt>
                <c:pt idx="6">
                  <c:v>212253.98300000001</c:v>
                </c:pt>
                <c:pt idx="7">
                  <c:v>226925.81</c:v>
                </c:pt>
                <c:pt idx="8">
                  <c:v>295718.10700000002</c:v>
                </c:pt>
                <c:pt idx="9">
                  <c:v>326016.44900000002</c:v>
                </c:pt>
                <c:pt idx="10">
                  <c:v>348399.70799999998</c:v>
                </c:pt>
                <c:pt idx="11">
                  <c:v>377299.60600000003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B-40A5-A731-ECB8D8EB5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4223"/>
        <c:axId val="1"/>
      </c:lineChart>
      <c:catAx>
        <c:axId val="5432842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842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Tswaing</a:t>
            </a:r>
          </a:p>
        </c:rich>
      </c:tx>
      <c:layout>
        <c:manualLayout>
          <c:xMode val="edge"/>
          <c:yMode val="edge"/>
          <c:x val="0.3095246115625921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Sheet1!$B$1295:$M$1295</c:f>
              <c:numCache>
                <c:formatCode>#,###;\-#,###;</c:formatCode>
                <c:ptCount val="12"/>
                <c:pt idx="1">
                  <c:v>-13685.525</c:v>
                </c:pt>
                <c:pt idx="2">
                  <c:v>-119463.844</c:v>
                </c:pt>
                <c:pt idx="3">
                  <c:v>-135395.492</c:v>
                </c:pt>
                <c:pt idx="4">
                  <c:v>-118218.958</c:v>
                </c:pt>
                <c:pt idx="5">
                  <c:v>-137157.25700000001</c:v>
                </c:pt>
                <c:pt idx="6">
                  <c:v>-156095.55600000001</c:v>
                </c:pt>
                <c:pt idx="7">
                  <c:v>-158822.55600000001</c:v>
                </c:pt>
                <c:pt idx="8">
                  <c:v>-171005.443</c:v>
                </c:pt>
                <c:pt idx="9">
                  <c:v>-186047.06</c:v>
                </c:pt>
                <c:pt idx="10">
                  <c:v>-196588.33799999999</c:v>
                </c:pt>
                <c:pt idx="11">
                  <c:v>-214884.87599999999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B-4903-8B39-2AB971CB5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8399"/>
        <c:axId val="1"/>
      </c:lineChart>
      <c:catAx>
        <c:axId val="5432783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78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Mafikeng</a:t>
            </a:r>
          </a:p>
        </c:rich>
      </c:tx>
      <c:layout>
        <c:manualLayout>
          <c:xMode val="edge"/>
          <c:yMode val="edge"/>
          <c:x val="0.3042337221216331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Sheet1!$B$1301:$M$1301</c:f>
              <c:numCache>
                <c:formatCode>#,###;\-#,###;</c:formatCode>
                <c:ptCount val="12"/>
                <c:pt idx="0">
                  <c:v>420773.50599999999</c:v>
                </c:pt>
                <c:pt idx="1">
                  <c:v>444873.09</c:v>
                </c:pt>
                <c:pt idx="2">
                  <c:v>658896.83600000001</c:v>
                </c:pt>
                <c:pt idx="3">
                  <c:v>690185.43900000001</c:v>
                </c:pt>
                <c:pt idx="4">
                  <c:v>689624.86499999999</c:v>
                </c:pt>
                <c:pt idx="5">
                  <c:v>855747.96</c:v>
                </c:pt>
                <c:pt idx="6">
                  <c:v>855747.96</c:v>
                </c:pt>
                <c:pt idx="7">
                  <c:v>884135.23499999999</c:v>
                </c:pt>
                <c:pt idx="8">
                  <c:v>1015551.103</c:v>
                </c:pt>
                <c:pt idx="9">
                  <c:v>1024671.263</c:v>
                </c:pt>
                <c:pt idx="10">
                  <c:v>1011919.838</c:v>
                </c:pt>
                <c:pt idx="11">
                  <c:v>1011919.838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C-481B-9590-17AD51267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9647"/>
        <c:axId val="1"/>
      </c:lineChart>
      <c:catAx>
        <c:axId val="543279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79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Ditsobotla</a:t>
            </a:r>
          </a:p>
        </c:rich>
      </c:tx>
      <c:layout>
        <c:manualLayout>
          <c:xMode val="edge"/>
          <c:yMode val="edge"/>
          <c:x val="0.29894227125352651"/>
          <c:y val="7.4468789227433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Sheet1!$B$1307:$M$1307</c:f>
              <c:numCache>
                <c:formatCode>#,###;\-#,###;</c:formatCode>
                <c:ptCount val="12"/>
                <c:pt idx="4">
                  <c:v>564.31399999999996</c:v>
                </c:pt>
                <c:pt idx="5">
                  <c:v>1128.6279999999999</c:v>
                </c:pt>
                <c:pt idx="6">
                  <c:v>53349.671000000002</c:v>
                </c:pt>
                <c:pt idx="7">
                  <c:v>53349.671000000002</c:v>
                </c:pt>
                <c:pt idx="8">
                  <c:v>96312.085999999996</c:v>
                </c:pt>
                <c:pt idx="9">
                  <c:v>96312.085999999996</c:v>
                </c:pt>
                <c:pt idx="10">
                  <c:v>129716.026</c:v>
                </c:pt>
                <c:pt idx="11">
                  <c:v>137234.57500000001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3-40F1-ADEB-4D3422298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1727"/>
        <c:axId val="1"/>
      </c:lineChart>
      <c:catAx>
        <c:axId val="543281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81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Ramotshere Moiloa</a:t>
            </a:r>
          </a:p>
        </c:rich>
      </c:tx>
      <c:layout>
        <c:manualLayout>
          <c:xMode val="edge"/>
          <c:yMode val="edge"/>
          <c:x val="0.23015930495319101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Sheet1!$B$1313:$M$1313</c:f>
              <c:numCache>
                <c:formatCode>#,###;\-#,###;</c:formatCode>
                <c:ptCount val="12"/>
                <c:pt idx="0">
                  <c:v>-28750.94</c:v>
                </c:pt>
                <c:pt idx="1">
                  <c:v>-25691.254000000001</c:v>
                </c:pt>
                <c:pt idx="2">
                  <c:v>-41644.873</c:v>
                </c:pt>
                <c:pt idx="3">
                  <c:v>-34942.271999999997</c:v>
                </c:pt>
                <c:pt idx="4">
                  <c:v>-42805.218000000001</c:v>
                </c:pt>
                <c:pt idx="5">
                  <c:v>19296.483</c:v>
                </c:pt>
                <c:pt idx="6">
                  <c:v>53386.165000000001</c:v>
                </c:pt>
                <c:pt idx="7">
                  <c:v>116223.24</c:v>
                </c:pt>
                <c:pt idx="8">
                  <c:v>182302.75399999999</c:v>
                </c:pt>
                <c:pt idx="9">
                  <c:v>192383.45600000001</c:v>
                </c:pt>
                <c:pt idx="10">
                  <c:v>184705.549</c:v>
                </c:pt>
                <c:pt idx="11">
                  <c:v>249601.60200000001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8-4152-97C1-9FC3545B6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3807"/>
        <c:axId val="1"/>
      </c:lineChart>
      <c:catAx>
        <c:axId val="5432838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838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Ngaka Modiri Molema</a:t>
            </a:r>
          </a:p>
        </c:rich>
      </c:tx>
      <c:layout>
        <c:manualLayout>
          <c:xMode val="edge"/>
          <c:yMode val="edge"/>
          <c:x val="0.2169318006372198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Sheet1!$B$1319:$M$1319</c:f>
              <c:numCache>
                <c:formatCode>#,###;\-#,###;</c:formatCode>
                <c:ptCount val="12"/>
                <c:pt idx="0">
                  <c:v>416981.201</c:v>
                </c:pt>
                <c:pt idx="1">
                  <c:v>224134.81400000001</c:v>
                </c:pt>
                <c:pt idx="2">
                  <c:v>363155.16100000002</c:v>
                </c:pt>
                <c:pt idx="3">
                  <c:v>244419.46900000001</c:v>
                </c:pt>
                <c:pt idx="4">
                  <c:v>92024.192999999999</c:v>
                </c:pt>
                <c:pt idx="5">
                  <c:v>122518.477</c:v>
                </c:pt>
                <c:pt idx="6">
                  <c:v>168410.95300000001</c:v>
                </c:pt>
                <c:pt idx="7">
                  <c:v>54232.197</c:v>
                </c:pt>
                <c:pt idx="8">
                  <c:v>299606.44900000002</c:v>
                </c:pt>
                <c:pt idx="9">
                  <c:v>299416.42</c:v>
                </c:pt>
                <c:pt idx="10">
                  <c:v>300797.69</c:v>
                </c:pt>
                <c:pt idx="11">
                  <c:v>300896.02799999999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B-482A-847E-10A25DB8B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2127"/>
        <c:axId val="1"/>
      </c:lineChart>
      <c:catAx>
        <c:axId val="5432921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921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Naledi (NW)</a:t>
            </a:r>
          </a:p>
        </c:rich>
      </c:tx>
      <c:layout>
        <c:manualLayout>
          <c:xMode val="edge"/>
          <c:yMode val="edge"/>
          <c:x val="0.2910064985192358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Sheet1!$B$1325:$M$1325</c:f>
              <c:numCache>
                <c:formatCode>#,###;\-#,###;</c:formatCode>
                <c:ptCount val="12"/>
                <c:pt idx="0">
                  <c:v>34378.394</c:v>
                </c:pt>
                <c:pt idx="1">
                  <c:v>34378.394</c:v>
                </c:pt>
                <c:pt idx="2">
                  <c:v>41294.088000000003</c:v>
                </c:pt>
                <c:pt idx="3">
                  <c:v>74741.231</c:v>
                </c:pt>
                <c:pt idx="4">
                  <c:v>9591.2150000000001</c:v>
                </c:pt>
                <c:pt idx="5">
                  <c:v>35856.968999999997</c:v>
                </c:pt>
                <c:pt idx="6">
                  <c:v>38487.271999999997</c:v>
                </c:pt>
                <c:pt idx="7">
                  <c:v>44742.080999999998</c:v>
                </c:pt>
                <c:pt idx="8">
                  <c:v>5307.8149999999996</c:v>
                </c:pt>
                <c:pt idx="9">
                  <c:v>-2575.61</c:v>
                </c:pt>
                <c:pt idx="10">
                  <c:v>-4564.9579999999996</c:v>
                </c:pt>
                <c:pt idx="11">
                  <c:v>-4619.3140000000003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C-43EF-9AC4-D1CDD24B3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7551"/>
        <c:axId val="1"/>
      </c:lineChart>
      <c:catAx>
        <c:axId val="543287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87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Mamusa</a:t>
            </a:r>
          </a:p>
        </c:rich>
      </c:tx>
      <c:layout>
        <c:manualLayout>
          <c:xMode val="edge"/>
          <c:yMode val="edge"/>
          <c:x val="0.3095246115625921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Sheet1!$B$1331:$M$1331</c:f>
              <c:numCache>
                <c:formatCode>#,###;\-#,###;</c:formatCode>
                <c:ptCount val="12"/>
                <c:pt idx="0">
                  <c:v>-4787.6459999999997</c:v>
                </c:pt>
                <c:pt idx="1">
                  <c:v>-20897.431</c:v>
                </c:pt>
                <c:pt idx="2">
                  <c:v>-20860.883999999998</c:v>
                </c:pt>
                <c:pt idx="3">
                  <c:v>-28861.268</c:v>
                </c:pt>
                <c:pt idx="4">
                  <c:v>-28861.268</c:v>
                </c:pt>
                <c:pt idx="5">
                  <c:v>-28861.268</c:v>
                </c:pt>
                <c:pt idx="6">
                  <c:v>-28368.723000000002</c:v>
                </c:pt>
                <c:pt idx="7">
                  <c:v>-28368.723000000002</c:v>
                </c:pt>
                <c:pt idx="8">
                  <c:v>-7037.902</c:v>
                </c:pt>
                <c:pt idx="9">
                  <c:v>-6266.7920000000004</c:v>
                </c:pt>
                <c:pt idx="10">
                  <c:v>-3840.6669999999999</c:v>
                </c:pt>
                <c:pt idx="11">
                  <c:v>-3840.6669999999999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5-46D5-AB2D-4417E0DC7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4639"/>
        <c:axId val="1"/>
      </c:lineChart>
      <c:catAx>
        <c:axId val="543284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84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Taung</a:t>
            </a:r>
          </a:p>
        </c:rich>
      </c:tx>
      <c:layout>
        <c:manualLayout>
          <c:xMode val="edge"/>
          <c:yMode val="edge"/>
          <c:x val="0.2671963731806251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Sheet1!$B$1337:$M$1337</c:f>
              <c:numCache>
                <c:formatCode>#,###;\-#,###;</c:formatCode>
                <c:ptCount val="12"/>
                <c:pt idx="1">
                  <c:v>-29725.064999999999</c:v>
                </c:pt>
                <c:pt idx="2">
                  <c:v>-19178.825000000001</c:v>
                </c:pt>
                <c:pt idx="3">
                  <c:v>-39198.661999999997</c:v>
                </c:pt>
                <c:pt idx="4">
                  <c:v>-52825.690999999999</c:v>
                </c:pt>
                <c:pt idx="5">
                  <c:v>22252.057000000001</c:v>
                </c:pt>
                <c:pt idx="6">
                  <c:v>3489.6770000000001</c:v>
                </c:pt>
                <c:pt idx="7">
                  <c:v>-9422.3790000000008</c:v>
                </c:pt>
                <c:pt idx="8">
                  <c:v>42801.843999999997</c:v>
                </c:pt>
                <c:pt idx="9">
                  <c:v>20297.435000000001</c:v>
                </c:pt>
                <c:pt idx="10">
                  <c:v>11222.633</c:v>
                </c:pt>
                <c:pt idx="11">
                  <c:v>-1829.825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3-4E14-A8C1-E83DDADA7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7967"/>
        <c:axId val="1"/>
      </c:lineChart>
      <c:catAx>
        <c:axId val="5432879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87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Kagisano-Molopo</a:t>
            </a:r>
          </a:p>
        </c:rich>
      </c:tx>
      <c:layout>
        <c:manualLayout>
          <c:xMode val="edge"/>
          <c:yMode val="edge"/>
          <c:x val="0.31746122643760438"/>
          <c:y val="7.44671916010498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Sheet1!$B$1349:$M$1349</c:f>
              <c:numCache>
                <c:formatCode>#,###;\-#,###;</c:formatCode>
                <c:ptCount val="12"/>
                <c:pt idx="0">
                  <c:v>697.13499999999999</c:v>
                </c:pt>
                <c:pt idx="1">
                  <c:v>-5418.7370000000001</c:v>
                </c:pt>
                <c:pt idx="2">
                  <c:v>741.30799999999999</c:v>
                </c:pt>
                <c:pt idx="3">
                  <c:v>2574.7170000000001</c:v>
                </c:pt>
                <c:pt idx="4">
                  <c:v>1616.837</c:v>
                </c:pt>
                <c:pt idx="5">
                  <c:v>1537.0830000000001</c:v>
                </c:pt>
                <c:pt idx="6">
                  <c:v>1802.798</c:v>
                </c:pt>
                <c:pt idx="7">
                  <c:v>5424.8239999999996</c:v>
                </c:pt>
                <c:pt idx="8">
                  <c:v>5424.8239999999996</c:v>
                </c:pt>
                <c:pt idx="9">
                  <c:v>6296.5730000000003</c:v>
                </c:pt>
                <c:pt idx="10">
                  <c:v>8885.9419999999991</c:v>
                </c:pt>
                <c:pt idx="11">
                  <c:v>12078.493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7-4B0B-9F95-4087DB9AE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0479"/>
        <c:axId val="1"/>
      </c:lineChart>
      <c:catAx>
        <c:axId val="5432804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804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Blue Crane Route</a:t>
            </a:r>
          </a:p>
        </c:rich>
      </c:tx>
      <c:layout>
        <c:manualLayout>
          <c:xMode val="edge"/>
          <c:yMode val="edge"/>
          <c:x val="0.2460319732760677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64680123284874E-2"/>
          <c:y val="0.4680875378549797"/>
          <c:w val="0.9074097516993006"/>
          <c:h val="0.34042730025816709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Sheet1!$B$27:$M$27</c:f>
              <c:numCache>
                <c:formatCode>#,###;\-#,###;</c:formatCode>
                <c:ptCount val="12"/>
                <c:pt idx="0">
                  <c:v>35802.156000000003</c:v>
                </c:pt>
                <c:pt idx="1">
                  <c:v>35557.396999999997</c:v>
                </c:pt>
                <c:pt idx="2">
                  <c:v>47347.82</c:v>
                </c:pt>
                <c:pt idx="3">
                  <c:v>52966.906000000003</c:v>
                </c:pt>
                <c:pt idx="4">
                  <c:v>58389.478000000003</c:v>
                </c:pt>
                <c:pt idx="5">
                  <c:v>100163.86500000001</c:v>
                </c:pt>
                <c:pt idx="6">
                  <c:v>112367.91899999999</c:v>
                </c:pt>
                <c:pt idx="7">
                  <c:v>123300.424</c:v>
                </c:pt>
                <c:pt idx="8">
                  <c:v>153547.52799999999</c:v>
                </c:pt>
                <c:pt idx="9">
                  <c:v>165444.37599999999</c:v>
                </c:pt>
                <c:pt idx="10">
                  <c:v>174411.79300000001</c:v>
                </c:pt>
                <c:pt idx="11">
                  <c:v>184885.99600000001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F-4254-B2B5-7C45F6EF2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817919"/>
        <c:axId val="1"/>
      </c:lineChart>
      <c:catAx>
        <c:axId val="12528179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528179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3015879966875798"/>
          <c:y val="7.4468789227433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Sheet1!$B$123:$M$123</c:f>
              <c:numCache>
                <c:formatCode>#,###;\-#,###;</c:formatCode>
                <c:ptCount val="12"/>
                <c:pt idx="0">
                  <c:v>497846.39199999999</c:v>
                </c:pt>
                <c:pt idx="1">
                  <c:v>526952.17299999995</c:v>
                </c:pt>
                <c:pt idx="2">
                  <c:v>590202.91</c:v>
                </c:pt>
                <c:pt idx="3">
                  <c:v>596337.38699999999</c:v>
                </c:pt>
                <c:pt idx="4">
                  <c:v>655024.36</c:v>
                </c:pt>
                <c:pt idx="5">
                  <c:v>655024.36</c:v>
                </c:pt>
                <c:pt idx="6">
                  <c:v>662143.03700000001</c:v>
                </c:pt>
                <c:pt idx="7">
                  <c:v>730281.79099999997</c:v>
                </c:pt>
                <c:pt idx="8">
                  <c:v>1063314.142</c:v>
                </c:pt>
                <c:pt idx="9">
                  <c:v>1068170.469</c:v>
                </c:pt>
                <c:pt idx="10">
                  <c:v>1140751.7180000001</c:v>
                </c:pt>
                <c:pt idx="11">
                  <c:v>1159114.858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4-4A39-8474-AB412F011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9759"/>
        <c:axId val="1"/>
      </c:lineChart>
      <c:catAx>
        <c:axId val="4857397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397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Lekwa-Teemane</a:t>
            </a:r>
          </a:p>
        </c:rich>
      </c:tx>
      <c:layout>
        <c:manualLayout>
          <c:xMode val="edge"/>
          <c:yMode val="edge"/>
          <c:x val="0.2486776987101211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Sheet1!$B$1343:$M$1343</c:f>
              <c:numCache>
                <c:formatCode>#,###;\-#,###;</c:formatCode>
                <c:ptCount val="12"/>
                <c:pt idx="1">
                  <c:v>33231.050999999999</c:v>
                </c:pt>
                <c:pt idx="2">
                  <c:v>33231.050999999999</c:v>
                </c:pt>
                <c:pt idx="3">
                  <c:v>39755.658000000003</c:v>
                </c:pt>
                <c:pt idx="4">
                  <c:v>47775.8</c:v>
                </c:pt>
                <c:pt idx="5">
                  <c:v>52782.468000000001</c:v>
                </c:pt>
                <c:pt idx="6">
                  <c:v>58451.796999999999</c:v>
                </c:pt>
                <c:pt idx="7">
                  <c:v>69932.678</c:v>
                </c:pt>
                <c:pt idx="8">
                  <c:v>75642.290999999997</c:v>
                </c:pt>
                <c:pt idx="9">
                  <c:v>75642.290999999997</c:v>
                </c:pt>
                <c:pt idx="10">
                  <c:v>82476.744000000006</c:v>
                </c:pt>
                <c:pt idx="11">
                  <c:v>90176.774999999994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0-4964-BA25-9B23CFD91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3391"/>
        <c:axId val="1"/>
      </c:lineChart>
      <c:catAx>
        <c:axId val="5432833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833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Matlosana</a:t>
            </a:r>
          </a:p>
        </c:rich>
      </c:tx>
      <c:layout>
        <c:manualLayout>
          <c:xMode val="edge"/>
          <c:yMode val="edge"/>
          <c:x val="0.24867769871012116"/>
          <c:y val="7.4468789227433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Sheet1!$B$1361:$M$1361</c:f>
              <c:numCache>
                <c:formatCode>#,###;\-#,###;</c:formatCode>
                <c:ptCount val="12"/>
                <c:pt idx="0">
                  <c:v>532149.73100000003</c:v>
                </c:pt>
                <c:pt idx="1">
                  <c:v>1102205.3149999999</c:v>
                </c:pt>
                <c:pt idx="2">
                  <c:v>1239943.8999999999</c:v>
                </c:pt>
                <c:pt idx="3">
                  <c:v>1097663.2050000001</c:v>
                </c:pt>
                <c:pt idx="4">
                  <c:v>1361343.925</c:v>
                </c:pt>
                <c:pt idx="5">
                  <c:v>1555957.1769999999</c:v>
                </c:pt>
                <c:pt idx="6">
                  <c:v>1852644.8430000001</c:v>
                </c:pt>
                <c:pt idx="7">
                  <c:v>1881766.487</c:v>
                </c:pt>
                <c:pt idx="8">
                  <c:v>2103011.0099999998</c:v>
                </c:pt>
                <c:pt idx="9">
                  <c:v>2234277.625</c:v>
                </c:pt>
                <c:pt idx="10">
                  <c:v>2383926.3870000001</c:v>
                </c:pt>
                <c:pt idx="11">
                  <c:v>2085350.463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A-4258-97A9-A0D4F1E4B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2559"/>
        <c:axId val="1"/>
      </c:lineChart>
      <c:catAx>
        <c:axId val="5432825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825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Maquassi Hills</a:t>
            </a:r>
          </a:p>
        </c:rich>
      </c:tx>
      <c:layout>
        <c:manualLayout>
          <c:xMode val="edge"/>
          <c:yMode val="edge"/>
          <c:x val="0.2671963731806251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Sheet1!$B$1367:$M$1367</c:f>
              <c:numCache>
                <c:formatCode>#,###;\-#,###;</c:formatCode>
                <c:ptCount val="12"/>
                <c:pt idx="0">
                  <c:v>75143.805999999997</c:v>
                </c:pt>
                <c:pt idx="1">
                  <c:v>78597.713000000003</c:v>
                </c:pt>
                <c:pt idx="2">
                  <c:v>71933.546000000002</c:v>
                </c:pt>
                <c:pt idx="3">
                  <c:v>78192.133000000002</c:v>
                </c:pt>
                <c:pt idx="4">
                  <c:v>79825.732000000004</c:v>
                </c:pt>
                <c:pt idx="5">
                  <c:v>118439.753</c:v>
                </c:pt>
                <c:pt idx="6">
                  <c:v>128590.59699999999</c:v>
                </c:pt>
                <c:pt idx="7">
                  <c:v>144473.98300000001</c:v>
                </c:pt>
                <c:pt idx="8">
                  <c:v>194990.19</c:v>
                </c:pt>
                <c:pt idx="9">
                  <c:v>329906.81</c:v>
                </c:pt>
                <c:pt idx="10">
                  <c:v>491830.08299999998</c:v>
                </c:pt>
                <c:pt idx="11">
                  <c:v>1040204.347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A-4078-A211-4AD6C7A88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7567"/>
        <c:axId val="1"/>
      </c:lineChart>
      <c:catAx>
        <c:axId val="543277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77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Kenneth Kaunda</a:t>
            </a:r>
          </a:p>
        </c:rich>
      </c:tx>
      <c:layout>
        <c:manualLayout>
          <c:xMode val="edge"/>
          <c:yMode val="edge"/>
          <c:x val="0.2354501943941499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Sheet1!$B$1379:$M$1379</c:f>
              <c:numCache>
                <c:formatCode>#,###;\-#,###;</c:formatCode>
                <c:ptCount val="12"/>
                <c:pt idx="1">
                  <c:v>45959.324999999997</c:v>
                </c:pt>
                <c:pt idx="2">
                  <c:v>311241.15999999997</c:v>
                </c:pt>
                <c:pt idx="3">
                  <c:v>375487.98599999998</c:v>
                </c:pt>
                <c:pt idx="4">
                  <c:v>366582.04300000001</c:v>
                </c:pt>
                <c:pt idx="5">
                  <c:v>447133.821</c:v>
                </c:pt>
                <c:pt idx="6">
                  <c:v>530704.95600000001</c:v>
                </c:pt>
                <c:pt idx="7">
                  <c:v>568031.28099999996</c:v>
                </c:pt>
                <c:pt idx="8">
                  <c:v>582247.77399999998</c:v>
                </c:pt>
                <c:pt idx="9">
                  <c:v>605102.14099999995</c:v>
                </c:pt>
                <c:pt idx="10">
                  <c:v>654375.65599999996</c:v>
                </c:pt>
                <c:pt idx="11">
                  <c:v>670070.26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4-4277-AD13-5C879EF01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3375"/>
        <c:axId val="1"/>
      </c:lineChart>
      <c:catAx>
        <c:axId val="5432933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933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Town</a:t>
            </a:r>
          </a:p>
        </c:rich>
      </c:tx>
      <c:layout>
        <c:manualLayout>
          <c:xMode val="edge"/>
          <c:yMode val="edge"/>
          <c:x val="0.2910064985192358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Sheet1!$B$1387:$M$1387</c:f>
              <c:numCache>
                <c:formatCode>#,###;\-#,###;</c:formatCode>
                <c:ptCount val="12"/>
                <c:pt idx="0">
                  <c:v>-143099.83600000001</c:v>
                </c:pt>
                <c:pt idx="1">
                  <c:v>-321689.34499999997</c:v>
                </c:pt>
                <c:pt idx="2">
                  <c:v>12494715.211999999</c:v>
                </c:pt>
                <c:pt idx="3">
                  <c:v>12381563.721999999</c:v>
                </c:pt>
                <c:pt idx="4">
                  <c:v>7369569.1150000002</c:v>
                </c:pt>
                <c:pt idx="5">
                  <c:v>10338151.804</c:v>
                </c:pt>
                <c:pt idx="6">
                  <c:v>7268126.0049999999</c:v>
                </c:pt>
                <c:pt idx="7">
                  <c:v>7301395.023</c:v>
                </c:pt>
                <c:pt idx="8">
                  <c:v>12566070.338</c:v>
                </c:pt>
                <c:pt idx="9">
                  <c:v>12300712.083000001</c:v>
                </c:pt>
                <c:pt idx="10">
                  <c:v>12532007.364</c:v>
                </c:pt>
                <c:pt idx="11">
                  <c:v>15562120.319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5DF-A3A9-8845A85F8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4207"/>
        <c:axId val="1"/>
      </c:lineChart>
      <c:catAx>
        <c:axId val="5432942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942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Cederberg</a:t>
            </a:r>
          </a:p>
        </c:rich>
      </c:tx>
      <c:layout>
        <c:manualLayout>
          <c:xMode val="edge"/>
          <c:yMode val="edge"/>
          <c:x val="0.2936516625261415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Sheet1!$B$1399:$M$1399</c:f>
              <c:numCache>
                <c:formatCode>#,###;\-#,###;</c:formatCode>
                <c:ptCount val="12"/>
                <c:pt idx="0">
                  <c:v>93341.236999999994</c:v>
                </c:pt>
                <c:pt idx="1">
                  <c:v>110077.67</c:v>
                </c:pt>
                <c:pt idx="2">
                  <c:v>123694.80499999999</c:v>
                </c:pt>
                <c:pt idx="3">
                  <c:v>131046.37</c:v>
                </c:pt>
                <c:pt idx="4">
                  <c:v>145800.14300000001</c:v>
                </c:pt>
                <c:pt idx="5">
                  <c:v>180711.084</c:v>
                </c:pt>
                <c:pt idx="6">
                  <c:v>184229.22399999999</c:v>
                </c:pt>
                <c:pt idx="7">
                  <c:v>199485.39300000001</c:v>
                </c:pt>
                <c:pt idx="8">
                  <c:v>253457.595</c:v>
                </c:pt>
                <c:pt idx="9">
                  <c:v>261133.84599999999</c:v>
                </c:pt>
                <c:pt idx="10">
                  <c:v>260521.45600000001</c:v>
                </c:pt>
                <c:pt idx="11">
                  <c:v>246510.454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4-4C0D-BF5A-8AA5CDBAB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9215"/>
        <c:axId val="1"/>
      </c:lineChart>
      <c:catAx>
        <c:axId val="543289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89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Saldanha Bay</a:t>
            </a:r>
          </a:p>
        </c:rich>
      </c:tx>
      <c:layout>
        <c:manualLayout>
          <c:xMode val="edge"/>
          <c:yMode val="edge"/>
          <c:x val="0.2777789942032647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Sheet1!$B$1411:$M$1411</c:f>
              <c:numCache>
                <c:formatCode>#,###;\-#,###;</c:formatCode>
                <c:ptCount val="12"/>
                <c:pt idx="0">
                  <c:v>726272.71699999995</c:v>
                </c:pt>
                <c:pt idx="1">
                  <c:v>698549.59299999999</c:v>
                </c:pt>
                <c:pt idx="2">
                  <c:v>674244.34100000001</c:v>
                </c:pt>
                <c:pt idx="3">
                  <c:v>709613.22900000005</c:v>
                </c:pt>
                <c:pt idx="4">
                  <c:v>684781.57700000005</c:v>
                </c:pt>
                <c:pt idx="5">
                  <c:v>713338.37</c:v>
                </c:pt>
                <c:pt idx="6">
                  <c:v>790019.83</c:v>
                </c:pt>
                <c:pt idx="7">
                  <c:v>793669.31700000004</c:v>
                </c:pt>
                <c:pt idx="8">
                  <c:v>843494.84</c:v>
                </c:pt>
                <c:pt idx="9">
                  <c:v>839821.53500000003</c:v>
                </c:pt>
                <c:pt idx="10">
                  <c:v>842302.65</c:v>
                </c:pt>
                <c:pt idx="11">
                  <c:v>794699.995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B-4D00-9430-B269E7A1C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0063"/>
        <c:axId val="1"/>
      </c:lineChart>
      <c:catAx>
        <c:axId val="5432800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80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Swartland</a:t>
            </a:r>
          </a:p>
        </c:rich>
      </c:tx>
      <c:layout>
        <c:manualLayout>
          <c:xMode val="edge"/>
          <c:yMode val="edge"/>
          <c:x val="0.29894227125352651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Sheet1!$B$1417:$M$1417</c:f>
              <c:numCache>
                <c:formatCode>#,###;\-#,###;</c:formatCode>
                <c:ptCount val="12"/>
                <c:pt idx="0">
                  <c:v>837190.43500000006</c:v>
                </c:pt>
                <c:pt idx="1">
                  <c:v>841915.62300000002</c:v>
                </c:pt>
                <c:pt idx="2">
                  <c:v>866007.04200000002</c:v>
                </c:pt>
                <c:pt idx="3">
                  <c:v>873585.46200000006</c:v>
                </c:pt>
                <c:pt idx="4">
                  <c:v>891341.33499999996</c:v>
                </c:pt>
                <c:pt idx="5">
                  <c:v>898866.31299999997</c:v>
                </c:pt>
                <c:pt idx="6">
                  <c:v>900399.61199999996</c:v>
                </c:pt>
                <c:pt idx="7">
                  <c:v>704331.071</c:v>
                </c:pt>
                <c:pt idx="8">
                  <c:v>749371.06200000003</c:v>
                </c:pt>
                <c:pt idx="9">
                  <c:v>746527.98300000001</c:v>
                </c:pt>
                <c:pt idx="10">
                  <c:v>783004.10900000005</c:v>
                </c:pt>
                <c:pt idx="11">
                  <c:v>1172705.33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677-B26D-6FD4231E3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6319"/>
        <c:axId val="1"/>
      </c:lineChart>
      <c:catAx>
        <c:axId val="5432763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763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Coast</a:t>
            </a:r>
          </a:p>
        </c:rich>
      </c:tx>
      <c:layout>
        <c:manualLayout>
          <c:xMode val="edge"/>
          <c:yMode val="edge"/>
          <c:x val="0.2883604923716086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Sheet1!$B$1423:$M$1423</c:f>
              <c:numCache>
                <c:formatCode>#,###;\-#,###;</c:formatCode>
                <c:ptCount val="12"/>
                <c:pt idx="0">
                  <c:v>6833.7449999999999</c:v>
                </c:pt>
                <c:pt idx="1">
                  <c:v>7064.7910000000002</c:v>
                </c:pt>
                <c:pt idx="2">
                  <c:v>370302.51</c:v>
                </c:pt>
                <c:pt idx="3">
                  <c:v>365542.29800000001</c:v>
                </c:pt>
                <c:pt idx="4">
                  <c:v>340035.78899999999</c:v>
                </c:pt>
                <c:pt idx="5">
                  <c:v>344234.12300000002</c:v>
                </c:pt>
                <c:pt idx="6">
                  <c:v>305860.93300000002</c:v>
                </c:pt>
                <c:pt idx="7">
                  <c:v>317879.89399999997</c:v>
                </c:pt>
                <c:pt idx="8">
                  <c:v>284052.83299999998</c:v>
                </c:pt>
                <c:pt idx="9">
                  <c:v>251946.33900000001</c:v>
                </c:pt>
                <c:pt idx="10">
                  <c:v>219222.174</c:v>
                </c:pt>
                <c:pt idx="11">
                  <c:v>254419.41200000001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4-4596-B425-083B6D94A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0047"/>
        <c:axId val="1"/>
      </c:lineChart>
      <c:catAx>
        <c:axId val="5432900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900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Witzenberg</a:t>
            </a:r>
          </a:p>
        </c:rich>
      </c:tx>
      <c:layout>
        <c:manualLayout>
          <c:xMode val="edge"/>
          <c:yMode val="edge"/>
          <c:x val="0.28836049237160866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Sheet1!$B$1429:$M$1429</c:f>
              <c:numCache>
                <c:formatCode>#,###;\-#,###;</c:formatCode>
                <c:ptCount val="12"/>
                <c:pt idx="0">
                  <c:v>86978.192999999999</c:v>
                </c:pt>
                <c:pt idx="1">
                  <c:v>61319.669000000002</c:v>
                </c:pt>
                <c:pt idx="2">
                  <c:v>318047.95600000001</c:v>
                </c:pt>
                <c:pt idx="3">
                  <c:v>344389.17300000001</c:v>
                </c:pt>
                <c:pt idx="4">
                  <c:v>369487.92200000002</c:v>
                </c:pt>
                <c:pt idx="5">
                  <c:v>417261.66200000001</c:v>
                </c:pt>
                <c:pt idx="6">
                  <c:v>434514.93300000002</c:v>
                </c:pt>
                <c:pt idx="7">
                  <c:v>550703.02800000005</c:v>
                </c:pt>
                <c:pt idx="8">
                  <c:v>603074.40700000001</c:v>
                </c:pt>
                <c:pt idx="9">
                  <c:v>607728.429</c:v>
                </c:pt>
                <c:pt idx="10">
                  <c:v>646570.71499999997</c:v>
                </c:pt>
                <c:pt idx="11">
                  <c:v>728277.91599999997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D-4815-8445-BB26CE089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9231"/>
        <c:axId val="1"/>
      </c:lineChart>
      <c:catAx>
        <c:axId val="543279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79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BalanceEngcobo</a:t>
            </a:r>
          </a:p>
        </c:rich>
      </c:tx>
      <c:layout>
        <c:manualLayout>
          <c:xMode val="edge"/>
          <c:yMode val="edge"/>
          <c:x val="0.24603197327606779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Sheet1!$B$129:$M$129</c:f>
              <c:numCache>
                <c:formatCode>#,###;\-#,###;</c:formatCode>
                <c:ptCount val="12"/>
                <c:pt idx="0">
                  <c:v>53033.775000000001</c:v>
                </c:pt>
                <c:pt idx="1">
                  <c:v>37237.444000000003</c:v>
                </c:pt>
                <c:pt idx="2">
                  <c:v>12368.795</c:v>
                </c:pt>
                <c:pt idx="3">
                  <c:v>-21163.916000000001</c:v>
                </c:pt>
                <c:pt idx="4">
                  <c:v>-60355.186000000002</c:v>
                </c:pt>
                <c:pt idx="5">
                  <c:v>-27202.330999999998</c:v>
                </c:pt>
                <c:pt idx="6">
                  <c:v>-48351.648999999998</c:v>
                </c:pt>
                <c:pt idx="7">
                  <c:v>-55991.625999999997</c:v>
                </c:pt>
                <c:pt idx="8">
                  <c:v>-31862.817999999999</c:v>
                </c:pt>
                <c:pt idx="9">
                  <c:v>-51490.370999999999</c:v>
                </c:pt>
                <c:pt idx="10">
                  <c:v>-78423.258000000002</c:v>
                </c:pt>
                <c:pt idx="11">
                  <c:v>-114500.348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F-4588-9D59-E67893FC4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42671"/>
        <c:axId val="1"/>
      </c:lineChart>
      <c:catAx>
        <c:axId val="4857426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426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Drakenstein</a:t>
            </a:r>
          </a:p>
        </c:rich>
      </c:tx>
      <c:layout>
        <c:manualLayout>
          <c:xMode val="edge"/>
          <c:yMode val="edge"/>
          <c:x val="0.283069602930649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Sheet1!$B$1435:$M$1435</c:f>
              <c:numCache>
                <c:formatCode>#,###;\-#,###;</c:formatCode>
                <c:ptCount val="12"/>
                <c:pt idx="0">
                  <c:v>799261.86100000003</c:v>
                </c:pt>
                <c:pt idx="1">
                  <c:v>1016144.1310000001</c:v>
                </c:pt>
                <c:pt idx="2">
                  <c:v>958480.97600000002</c:v>
                </c:pt>
                <c:pt idx="3">
                  <c:v>1095027.345</c:v>
                </c:pt>
                <c:pt idx="4">
                  <c:v>1337191.791</c:v>
                </c:pt>
                <c:pt idx="5">
                  <c:v>1269474.669</c:v>
                </c:pt>
                <c:pt idx="6">
                  <c:v>904583.01199999999</c:v>
                </c:pt>
                <c:pt idx="7">
                  <c:v>958926.59199999995</c:v>
                </c:pt>
                <c:pt idx="8">
                  <c:v>1015523.22</c:v>
                </c:pt>
                <c:pt idx="9">
                  <c:v>1062490.1310000001</c:v>
                </c:pt>
                <c:pt idx="10">
                  <c:v>1287379.632</c:v>
                </c:pt>
                <c:pt idx="11">
                  <c:v>1362719.081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9-4815-B150-2B6BF34F6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0895"/>
        <c:axId val="1"/>
      </c:lineChart>
      <c:catAx>
        <c:axId val="543280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80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Stellenbosch</a:t>
            </a:r>
          </a:p>
        </c:rich>
      </c:tx>
      <c:layout>
        <c:manualLayout>
          <c:xMode val="edge"/>
          <c:yMode val="edge"/>
          <c:x val="0.27777899420326474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Sheet1!$B$1441:$M$1441</c:f>
              <c:numCache>
                <c:formatCode>#,###;\-#,###;</c:formatCode>
                <c:ptCount val="12"/>
                <c:pt idx="0">
                  <c:v>308899.62699999998</c:v>
                </c:pt>
                <c:pt idx="1">
                  <c:v>301618.74699999997</c:v>
                </c:pt>
                <c:pt idx="2">
                  <c:v>936224.70400000003</c:v>
                </c:pt>
                <c:pt idx="3">
                  <c:v>1195904.7560000001</c:v>
                </c:pt>
                <c:pt idx="4">
                  <c:v>1180038.2169999999</c:v>
                </c:pt>
                <c:pt idx="5">
                  <c:v>1292673.699</c:v>
                </c:pt>
                <c:pt idx="6">
                  <c:v>1552963.3870000001</c:v>
                </c:pt>
                <c:pt idx="7">
                  <c:v>1678188.52</c:v>
                </c:pt>
                <c:pt idx="8">
                  <c:v>1906617.2579999999</c:v>
                </c:pt>
                <c:pt idx="9">
                  <c:v>1901132.0819999999</c:v>
                </c:pt>
                <c:pt idx="10">
                  <c:v>1981675.031</c:v>
                </c:pt>
                <c:pt idx="11">
                  <c:v>2106410.4279999998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0-4A73-87CB-0E81C0A7F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0463"/>
        <c:axId val="1"/>
      </c:lineChart>
      <c:catAx>
        <c:axId val="5432904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904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Breede Valley</a:t>
            </a:r>
          </a:p>
        </c:rich>
      </c:tx>
      <c:layout>
        <c:manualLayout>
          <c:xMode val="edge"/>
          <c:yMode val="edge"/>
          <c:x val="0.2724872626215840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Sheet1!$B$1447:$M$1447</c:f>
              <c:numCache>
                <c:formatCode>#,###;\-#,###;</c:formatCode>
                <c:ptCount val="12"/>
                <c:pt idx="0">
                  <c:v>123448.14</c:v>
                </c:pt>
                <c:pt idx="1">
                  <c:v>148763.568</c:v>
                </c:pt>
                <c:pt idx="2">
                  <c:v>152344.12299999999</c:v>
                </c:pt>
                <c:pt idx="3">
                  <c:v>314536.45299999998</c:v>
                </c:pt>
                <c:pt idx="4">
                  <c:v>330600.77100000001</c:v>
                </c:pt>
                <c:pt idx="5">
                  <c:v>391181.11200000002</c:v>
                </c:pt>
                <c:pt idx="6">
                  <c:v>419354.06900000002</c:v>
                </c:pt>
                <c:pt idx="7">
                  <c:v>439960.62</c:v>
                </c:pt>
                <c:pt idx="8">
                  <c:v>516125.26899999997</c:v>
                </c:pt>
                <c:pt idx="9">
                  <c:v>517083.27299999999</c:v>
                </c:pt>
                <c:pt idx="10">
                  <c:v>532396.68200000003</c:v>
                </c:pt>
                <c:pt idx="11">
                  <c:v>537591.603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4-4307-A37F-58002D277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1711"/>
        <c:axId val="1"/>
      </c:lineChart>
      <c:catAx>
        <c:axId val="5432917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917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Langeberg</a:t>
            </a:r>
          </a:p>
        </c:rich>
      </c:tx>
      <c:layout>
        <c:manualLayout>
          <c:xMode val="edge"/>
          <c:yMode val="edge"/>
          <c:x val="0.293651662526141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Sheet1!$B$1453:$M$1453</c:f>
              <c:numCache>
                <c:formatCode>#,###;\-#,###;</c:formatCode>
                <c:ptCount val="12"/>
                <c:pt idx="0">
                  <c:v>439036.511</c:v>
                </c:pt>
                <c:pt idx="1">
                  <c:v>434760.47499999998</c:v>
                </c:pt>
                <c:pt idx="2">
                  <c:v>404002.15399999998</c:v>
                </c:pt>
                <c:pt idx="3">
                  <c:v>399666.951</c:v>
                </c:pt>
                <c:pt idx="4">
                  <c:v>368367.98499999999</c:v>
                </c:pt>
                <c:pt idx="5">
                  <c:v>369579.68900000001</c:v>
                </c:pt>
                <c:pt idx="6">
                  <c:v>351326.41600000003</c:v>
                </c:pt>
                <c:pt idx="7">
                  <c:v>377226.20799999998</c:v>
                </c:pt>
                <c:pt idx="8">
                  <c:v>416644.79499999998</c:v>
                </c:pt>
                <c:pt idx="9">
                  <c:v>418129.56900000002</c:v>
                </c:pt>
                <c:pt idx="10">
                  <c:v>384671.08199999999</c:v>
                </c:pt>
                <c:pt idx="11">
                  <c:v>363153.45699999999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9-4356-A054-3FD8D7A78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0495"/>
        <c:axId val="1"/>
      </c:lineChart>
      <c:catAx>
        <c:axId val="5432704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704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Winelands DM</a:t>
            </a:r>
          </a:p>
        </c:rich>
      </c:tx>
      <c:layout>
        <c:manualLayout>
          <c:xMode val="edge"/>
          <c:yMode val="edge"/>
          <c:x val="0.23015930495319101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Sheet1!$B$1459:$M$1459</c:f>
              <c:numCache>
                <c:formatCode>#,###;\-#,###;</c:formatCode>
                <c:ptCount val="12"/>
                <c:pt idx="0">
                  <c:v>555568.076</c:v>
                </c:pt>
                <c:pt idx="1">
                  <c:v>506996.98700000002</c:v>
                </c:pt>
                <c:pt idx="2">
                  <c:v>466009.2</c:v>
                </c:pt>
                <c:pt idx="3">
                  <c:v>392547.97700000001</c:v>
                </c:pt>
                <c:pt idx="4">
                  <c:v>379760.43599999999</c:v>
                </c:pt>
                <c:pt idx="5">
                  <c:v>377755.38400000002</c:v>
                </c:pt>
                <c:pt idx="6">
                  <c:v>326035.56699999998</c:v>
                </c:pt>
                <c:pt idx="7">
                  <c:v>305679.63500000001</c:v>
                </c:pt>
                <c:pt idx="8">
                  <c:v>339507.64199999999</c:v>
                </c:pt>
                <c:pt idx="9">
                  <c:v>295556.18</c:v>
                </c:pt>
                <c:pt idx="10">
                  <c:v>277019.40600000002</c:v>
                </c:pt>
                <c:pt idx="11">
                  <c:v>218413.93799999999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0-489C-8209-3B45AE731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1743"/>
        <c:axId val="1"/>
      </c:lineChart>
      <c:catAx>
        <c:axId val="543271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71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Theewaterskloof</a:t>
            </a:r>
          </a:p>
        </c:rich>
      </c:tx>
      <c:layout>
        <c:manualLayout>
          <c:xMode val="edge"/>
          <c:yMode val="edge"/>
          <c:x val="0.24603197327606779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Sheet1!$B$1465:$M$1465</c:f>
              <c:numCache>
                <c:formatCode>#,###;\-#,###;</c:formatCode>
                <c:ptCount val="12"/>
                <c:pt idx="0">
                  <c:v>72315.845000000001</c:v>
                </c:pt>
                <c:pt idx="1">
                  <c:v>85521.017999999996</c:v>
                </c:pt>
                <c:pt idx="2">
                  <c:v>113844.132</c:v>
                </c:pt>
                <c:pt idx="3">
                  <c:v>133211.48800000001</c:v>
                </c:pt>
                <c:pt idx="4">
                  <c:v>161176.554</c:v>
                </c:pt>
                <c:pt idx="5">
                  <c:v>174486.179</c:v>
                </c:pt>
                <c:pt idx="6">
                  <c:v>221639.96100000001</c:v>
                </c:pt>
                <c:pt idx="7">
                  <c:v>276533.33899999998</c:v>
                </c:pt>
                <c:pt idx="8">
                  <c:v>336858.35800000001</c:v>
                </c:pt>
                <c:pt idx="9">
                  <c:v>354356.79</c:v>
                </c:pt>
                <c:pt idx="10">
                  <c:v>391313.50099999999</c:v>
                </c:pt>
                <c:pt idx="11">
                  <c:v>413090.53700000001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0-4A3F-8AF9-5259C59A0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2575"/>
        <c:axId val="1"/>
      </c:lineChart>
      <c:catAx>
        <c:axId val="543272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72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Overstrand</a:t>
            </a:r>
          </a:p>
        </c:rich>
      </c:tx>
      <c:layout>
        <c:manualLayout>
          <c:xMode val="edge"/>
          <c:yMode val="edge"/>
          <c:x val="0.29100649851923588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Sheet1!$B$1471:$M$1471</c:f>
              <c:numCache>
                <c:formatCode>#,###;\-#,###;</c:formatCode>
                <c:ptCount val="12"/>
                <c:pt idx="0">
                  <c:v>-96207.724000000002</c:v>
                </c:pt>
                <c:pt idx="1">
                  <c:v>-206750.10200000001</c:v>
                </c:pt>
                <c:pt idx="2">
                  <c:v>-330073.84899999999</c:v>
                </c:pt>
                <c:pt idx="3">
                  <c:v>-458089.80499999999</c:v>
                </c:pt>
                <c:pt idx="4">
                  <c:v>397286.1</c:v>
                </c:pt>
                <c:pt idx="5">
                  <c:v>1168813.6969999999</c:v>
                </c:pt>
                <c:pt idx="6">
                  <c:v>1156137.5759999999</c:v>
                </c:pt>
                <c:pt idx="7">
                  <c:v>1096110.159</c:v>
                </c:pt>
                <c:pt idx="8">
                  <c:v>1058210.6159999999</c:v>
                </c:pt>
                <c:pt idx="9">
                  <c:v>970232.79599999997</c:v>
                </c:pt>
                <c:pt idx="10">
                  <c:v>879110.39899999998</c:v>
                </c:pt>
                <c:pt idx="11">
                  <c:v>733672.40500000003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C-49DF-9DDD-517CF313D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3407"/>
        <c:axId val="1"/>
      </c:lineChart>
      <c:catAx>
        <c:axId val="543273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73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Agulhas</a:t>
            </a:r>
          </a:p>
        </c:rich>
      </c:tx>
      <c:layout>
        <c:manualLayout>
          <c:xMode val="edge"/>
          <c:yMode val="edge"/>
          <c:x val="0.2724872626215840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Sheet1!$B$1477:$M$1477</c:f>
              <c:numCache>
                <c:formatCode>#,###;\-#,###;</c:formatCode>
                <c:ptCount val="12"/>
                <c:pt idx="0">
                  <c:v>114571.40700000001</c:v>
                </c:pt>
                <c:pt idx="1">
                  <c:v>122070.728</c:v>
                </c:pt>
                <c:pt idx="2">
                  <c:v>263107.12800000003</c:v>
                </c:pt>
                <c:pt idx="3">
                  <c:v>265061.11</c:v>
                </c:pt>
                <c:pt idx="4">
                  <c:v>254640.30499999999</c:v>
                </c:pt>
                <c:pt idx="5">
                  <c:v>259007.02</c:v>
                </c:pt>
                <c:pt idx="6">
                  <c:v>259081.63399999999</c:v>
                </c:pt>
                <c:pt idx="7">
                  <c:v>257633.83</c:v>
                </c:pt>
                <c:pt idx="8">
                  <c:v>270651.36499999999</c:v>
                </c:pt>
                <c:pt idx="9">
                  <c:v>259641.76300000001</c:v>
                </c:pt>
                <c:pt idx="10">
                  <c:v>254429.35399999999</c:v>
                </c:pt>
                <c:pt idx="11">
                  <c:v>235445.606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8-48FE-97FD-673F6AEF2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7119"/>
        <c:axId val="1"/>
      </c:lineChart>
      <c:catAx>
        <c:axId val="5432971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97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Swellendam</a:t>
            </a:r>
          </a:p>
        </c:rich>
      </c:tx>
      <c:layout>
        <c:manualLayout>
          <c:xMode val="edge"/>
          <c:yMode val="edge"/>
          <c:x val="0.28306950731975938"/>
          <c:y val="7.446872511722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Sheet1!$B$1483:$M$1483</c:f>
              <c:numCache>
                <c:formatCode>#,###;\-#,###;</c:formatCode>
                <c:ptCount val="12"/>
                <c:pt idx="0">
                  <c:v>31169.911</c:v>
                </c:pt>
                <c:pt idx="1">
                  <c:v>42123.45</c:v>
                </c:pt>
                <c:pt idx="2">
                  <c:v>209521.79399999999</c:v>
                </c:pt>
                <c:pt idx="3">
                  <c:v>191946.34700000001</c:v>
                </c:pt>
                <c:pt idx="4">
                  <c:v>109128.048</c:v>
                </c:pt>
                <c:pt idx="5">
                  <c:v>136201.861</c:v>
                </c:pt>
                <c:pt idx="6">
                  <c:v>129196.035</c:v>
                </c:pt>
                <c:pt idx="7">
                  <c:v>149958.19</c:v>
                </c:pt>
                <c:pt idx="8">
                  <c:v>210973.76300000001</c:v>
                </c:pt>
                <c:pt idx="9">
                  <c:v>150606.33799999999</c:v>
                </c:pt>
                <c:pt idx="10">
                  <c:v>156662.193</c:v>
                </c:pt>
                <c:pt idx="11">
                  <c:v>130390.383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3-4A3E-B1FC-E26DFB1EE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303775"/>
        <c:axId val="1"/>
      </c:lineChart>
      <c:catAx>
        <c:axId val="5433037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3037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Overberg</a:t>
            </a:r>
          </a:p>
        </c:rich>
      </c:tx>
      <c:layout>
        <c:manualLayout>
          <c:xMode val="edge"/>
          <c:yMode val="edge"/>
          <c:x val="0.30423372212163319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Sheet1!$B$1489:$M$1489</c:f>
              <c:numCache>
                <c:formatCode>#,###;\-#,###;</c:formatCode>
                <c:ptCount val="12"/>
                <c:pt idx="0">
                  <c:v>233.083</c:v>
                </c:pt>
                <c:pt idx="1">
                  <c:v>8236.2039999999997</c:v>
                </c:pt>
                <c:pt idx="2">
                  <c:v>4092.518</c:v>
                </c:pt>
                <c:pt idx="3">
                  <c:v>28221.437000000002</c:v>
                </c:pt>
                <c:pt idx="4">
                  <c:v>17216.195</c:v>
                </c:pt>
                <c:pt idx="5">
                  <c:v>9698.9830000000002</c:v>
                </c:pt>
                <c:pt idx="6">
                  <c:v>5389.0240000000003</c:v>
                </c:pt>
                <c:pt idx="7">
                  <c:v>-6116.3270000000002</c:v>
                </c:pt>
                <c:pt idx="8">
                  <c:v>58168.349000000002</c:v>
                </c:pt>
                <c:pt idx="9">
                  <c:v>97940.347999999998</c:v>
                </c:pt>
                <c:pt idx="10">
                  <c:v>136262.92800000001</c:v>
                </c:pt>
                <c:pt idx="11">
                  <c:v>166943.905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D-4CFE-8529-3BFE5957F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6287"/>
        <c:axId val="1"/>
      </c:lineChart>
      <c:catAx>
        <c:axId val="5432962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962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BalanceEnoch Mgijima</a:t>
            </a:r>
          </a:p>
        </c:rich>
      </c:tx>
      <c:layout>
        <c:manualLayout>
          <c:xMode val="edge"/>
          <c:yMode val="edge"/>
          <c:x val="0.3042337221216331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Sheet1!$B$141:$M$141</c:f>
              <c:numCache>
                <c:formatCode>#,###;\-#,###;</c:formatCode>
                <c:ptCount val="12"/>
                <c:pt idx="0">
                  <c:v>82853.929999999993</c:v>
                </c:pt>
                <c:pt idx="1">
                  <c:v>302548.05599999998</c:v>
                </c:pt>
                <c:pt idx="2">
                  <c:v>218438.95600000001</c:v>
                </c:pt>
                <c:pt idx="3">
                  <c:v>223479.38800000001</c:v>
                </c:pt>
                <c:pt idx="4">
                  <c:v>268549.53499999997</c:v>
                </c:pt>
                <c:pt idx="5">
                  <c:v>364121.62800000003</c:v>
                </c:pt>
                <c:pt idx="6">
                  <c:v>391873.24</c:v>
                </c:pt>
                <c:pt idx="7">
                  <c:v>439070.53700000001</c:v>
                </c:pt>
                <c:pt idx="8">
                  <c:v>747337.63500000001</c:v>
                </c:pt>
                <c:pt idx="9">
                  <c:v>698648.54700000002</c:v>
                </c:pt>
                <c:pt idx="10">
                  <c:v>757429.00699999998</c:v>
                </c:pt>
                <c:pt idx="11">
                  <c:v>771074.22699999996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1-4EC0-8A1C-9DBE7E70B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48079"/>
        <c:axId val="1"/>
      </c:lineChart>
      <c:catAx>
        <c:axId val="4857480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480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Kannaland</a:t>
            </a:r>
          </a:p>
        </c:rich>
      </c:tx>
      <c:layout>
        <c:manualLayout>
          <c:xMode val="edge"/>
          <c:yMode val="edge"/>
          <c:x val="0.29894227125352651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Sheet1!$B$1495:$M$1495</c:f>
              <c:numCache>
                <c:formatCode>#,###;\-#,###;</c:formatCode>
                <c:ptCount val="12"/>
                <c:pt idx="0">
                  <c:v>24743.918000000001</c:v>
                </c:pt>
                <c:pt idx="1">
                  <c:v>33602.495999999999</c:v>
                </c:pt>
                <c:pt idx="2">
                  <c:v>46784.154999999999</c:v>
                </c:pt>
                <c:pt idx="3">
                  <c:v>47745.09</c:v>
                </c:pt>
                <c:pt idx="4">
                  <c:v>44079.847999999998</c:v>
                </c:pt>
                <c:pt idx="5">
                  <c:v>44680.66</c:v>
                </c:pt>
                <c:pt idx="6">
                  <c:v>47075.144</c:v>
                </c:pt>
                <c:pt idx="7">
                  <c:v>74031.247000000003</c:v>
                </c:pt>
                <c:pt idx="8">
                  <c:v>100638.469</c:v>
                </c:pt>
                <c:pt idx="9">
                  <c:v>90921.285000000003</c:v>
                </c:pt>
                <c:pt idx="10">
                  <c:v>87145.423999999999</c:v>
                </c:pt>
                <c:pt idx="11">
                  <c:v>87145.423999999999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4-4E71-9595-7E37FC771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306271"/>
        <c:axId val="1"/>
      </c:lineChart>
      <c:catAx>
        <c:axId val="5433062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3062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Hessequa</a:t>
            </a:r>
          </a:p>
        </c:rich>
      </c:tx>
      <c:layout>
        <c:manualLayout>
          <c:xMode val="edge"/>
          <c:yMode val="edge"/>
          <c:x val="0.2989422712535265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Sheet1!$B$1501:$M$1501</c:f>
              <c:numCache>
                <c:formatCode>#,###;\-#,###;</c:formatCode>
                <c:ptCount val="12"/>
                <c:pt idx="0">
                  <c:v>448198.03700000001</c:v>
                </c:pt>
                <c:pt idx="1">
                  <c:v>489798.74200000003</c:v>
                </c:pt>
                <c:pt idx="2">
                  <c:v>546473.19200000004</c:v>
                </c:pt>
                <c:pt idx="3">
                  <c:v>574815.64199999999</c:v>
                </c:pt>
                <c:pt idx="4">
                  <c:v>612728.98100000003</c:v>
                </c:pt>
                <c:pt idx="5">
                  <c:v>578364.87100000004</c:v>
                </c:pt>
                <c:pt idx="6">
                  <c:v>606345.05799999996</c:v>
                </c:pt>
                <c:pt idx="7">
                  <c:v>620111.61899999995</c:v>
                </c:pt>
                <c:pt idx="8">
                  <c:v>863150.73100000003</c:v>
                </c:pt>
                <c:pt idx="9">
                  <c:v>914794.25</c:v>
                </c:pt>
                <c:pt idx="10">
                  <c:v>915325.94400000002</c:v>
                </c:pt>
                <c:pt idx="11">
                  <c:v>1061389.578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C-4664-A1F2-43B3C7F35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5455"/>
        <c:axId val="1"/>
      </c:lineChart>
      <c:catAx>
        <c:axId val="5432954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954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Mossel Bay</a:t>
            </a:r>
          </a:p>
        </c:rich>
      </c:tx>
      <c:layout>
        <c:manualLayout>
          <c:xMode val="edge"/>
          <c:yMode val="edge"/>
          <c:x val="0.2883604923716086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Sheet1!$B$1507:$M$1507</c:f>
              <c:numCache>
                <c:formatCode>#,###;\-#,###;</c:formatCode>
                <c:ptCount val="12"/>
                <c:pt idx="0">
                  <c:v>680626.179</c:v>
                </c:pt>
                <c:pt idx="1">
                  <c:v>768513.56900000002</c:v>
                </c:pt>
                <c:pt idx="2">
                  <c:v>854111.75199999998</c:v>
                </c:pt>
                <c:pt idx="3">
                  <c:v>921146.76199999999</c:v>
                </c:pt>
                <c:pt idx="4">
                  <c:v>969369.00699999998</c:v>
                </c:pt>
                <c:pt idx="5">
                  <c:v>1077366.662</c:v>
                </c:pt>
                <c:pt idx="6">
                  <c:v>1145135.3600000001</c:v>
                </c:pt>
                <c:pt idx="7">
                  <c:v>1205512.2620000001</c:v>
                </c:pt>
                <c:pt idx="8">
                  <c:v>1296644.564</c:v>
                </c:pt>
                <c:pt idx="9">
                  <c:v>1364268.673</c:v>
                </c:pt>
                <c:pt idx="10">
                  <c:v>1422218.6869999999</c:v>
                </c:pt>
                <c:pt idx="11">
                  <c:v>1492666.05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1-48DE-A767-27E76C1F4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6703"/>
        <c:axId val="1"/>
      </c:lineChart>
      <c:catAx>
        <c:axId val="5432967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967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George</a:t>
            </a:r>
          </a:p>
        </c:rich>
      </c:tx>
      <c:layout>
        <c:manualLayout>
          <c:xMode val="edge"/>
          <c:yMode val="edge"/>
          <c:x val="0.31746122643760438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Sheet1!$B$1513:$M$1513</c:f>
              <c:numCache>
                <c:formatCode>#,###;\-#,###;</c:formatCode>
                <c:ptCount val="12"/>
                <c:pt idx="0">
                  <c:v>692186.96400000004</c:v>
                </c:pt>
                <c:pt idx="1">
                  <c:v>1206569.2050000001</c:v>
                </c:pt>
                <c:pt idx="2">
                  <c:v>2101471.9449999998</c:v>
                </c:pt>
                <c:pt idx="3">
                  <c:v>2584490.2379999999</c:v>
                </c:pt>
                <c:pt idx="4">
                  <c:v>2819056.27</c:v>
                </c:pt>
                <c:pt idx="5">
                  <c:v>3094150.1439999999</c:v>
                </c:pt>
                <c:pt idx="6">
                  <c:v>3254117.477</c:v>
                </c:pt>
                <c:pt idx="7">
                  <c:v>3503195.42</c:v>
                </c:pt>
                <c:pt idx="8">
                  <c:v>4590057.42</c:v>
                </c:pt>
                <c:pt idx="9">
                  <c:v>5091836.307</c:v>
                </c:pt>
                <c:pt idx="10">
                  <c:v>5440458.5020000003</c:v>
                </c:pt>
                <c:pt idx="11">
                  <c:v>5837901.0999999996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8-454D-A8F4-9EF524876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300863"/>
        <c:axId val="1"/>
      </c:lineChart>
      <c:catAx>
        <c:axId val="5433008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3008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Oudtshoorn</a:t>
            </a:r>
          </a:p>
        </c:rich>
      </c:tx>
      <c:layout>
        <c:manualLayout>
          <c:xMode val="edge"/>
          <c:yMode val="edge"/>
          <c:x val="0.2857147669375552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Sheet1!$B$1519:$M$1519</c:f>
              <c:numCache>
                <c:formatCode>#,###;\-#,###;</c:formatCode>
                <c:ptCount val="12"/>
                <c:pt idx="0">
                  <c:v>133580.242</c:v>
                </c:pt>
                <c:pt idx="1">
                  <c:v>117122.13400000001</c:v>
                </c:pt>
                <c:pt idx="2">
                  <c:v>95477.456000000006</c:v>
                </c:pt>
                <c:pt idx="3">
                  <c:v>85446.3</c:v>
                </c:pt>
                <c:pt idx="4">
                  <c:v>77696.532000000007</c:v>
                </c:pt>
                <c:pt idx="5">
                  <c:v>99367.578999999998</c:v>
                </c:pt>
                <c:pt idx="6">
                  <c:v>105953.72199999999</c:v>
                </c:pt>
                <c:pt idx="7">
                  <c:v>67166.191999999995</c:v>
                </c:pt>
                <c:pt idx="8">
                  <c:v>82653.47</c:v>
                </c:pt>
                <c:pt idx="9">
                  <c:v>51176.114999999998</c:v>
                </c:pt>
                <c:pt idx="10">
                  <c:v>28540.005000000001</c:v>
                </c:pt>
                <c:pt idx="11">
                  <c:v>7801.35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D-4EFC-86E5-5E9B70A0A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7535"/>
        <c:axId val="1"/>
      </c:lineChart>
      <c:catAx>
        <c:axId val="543297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97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Bitou</a:t>
            </a:r>
          </a:p>
        </c:rich>
      </c:tx>
      <c:layout>
        <c:manualLayout>
          <c:xMode val="edge"/>
          <c:yMode val="edge"/>
          <c:x val="0.33597962019453448"/>
          <c:y val="7.4468789227433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Sheet1!$B$1525:$M$1525</c:f>
              <c:numCache>
                <c:formatCode>#,###;\-#,###;</c:formatCode>
                <c:ptCount val="12"/>
                <c:pt idx="0">
                  <c:v>-20153.144</c:v>
                </c:pt>
                <c:pt idx="1">
                  <c:v>4378.518</c:v>
                </c:pt>
                <c:pt idx="2">
                  <c:v>128390.955</c:v>
                </c:pt>
                <c:pt idx="3">
                  <c:v>118916.637</c:v>
                </c:pt>
                <c:pt idx="4">
                  <c:v>111730.304</c:v>
                </c:pt>
                <c:pt idx="5">
                  <c:v>70646.425000000003</c:v>
                </c:pt>
                <c:pt idx="6">
                  <c:v>78310.519</c:v>
                </c:pt>
                <c:pt idx="7">
                  <c:v>65720.89</c:v>
                </c:pt>
                <c:pt idx="8">
                  <c:v>42028.472000000002</c:v>
                </c:pt>
                <c:pt idx="9">
                  <c:v>20601.59</c:v>
                </c:pt>
                <c:pt idx="10">
                  <c:v>20539.253000000001</c:v>
                </c:pt>
                <c:pt idx="11">
                  <c:v>-605805.304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1-4F07-AE80-6ED67ED05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306687"/>
        <c:axId val="1"/>
      </c:lineChart>
      <c:catAx>
        <c:axId val="5433066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3066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Knysna</a:t>
            </a:r>
          </a:p>
        </c:rich>
      </c:tx>
      <c:layout>
        <c:manualLayout>
          <c:xMode val="edge"/>
          <c:yMode val="edge"/>
          <c:x val="0.32010667115808383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Sheet1!$B$1531:$M$1531</c:f>
              <c:numCache>
                <c:formatCode>#,###;\-#,###;</c:formatCode>
                <c:ptCount val="12"/>
                <c:pt idx="0">
                  <c:v>73691.767000000007</c:v>
                </c:pt>
                <c:pt idx="1">
                  <c:v>90576.948000000004</c:v>
                </c:pt>
                <c:pt idx="2">
                  <c:v>104696.77</c:v>
                </c:pt>
                <c:pt idx="3">
                  <c:v>123056.60799999999</c:v>
                </c:pt>
                <c:pt idx="4">
                  <c:v>149412.03899999999</c:v>
                </c:pt>
                <c:pt idx="5">
                  <c:v>147024.94399999999</c:v>
                </c:pt>
                <c:pt idx="6">
                  <c:v>150301.15400000001</c:v>
                </c:pt>
                <c:pt idx="7">
                  <c:v>141727.19399999999</c:v>
                </c:pt>
                <c:pt idx="8">
                  <c:v>179887.09</c:v>
                </c:pt>
                <c:pt idx="9">
                  <c:v>157394.94699999999</c:v>
                </c:pt>
                <c:pt idx="10">
                  <c:v>150752.50700000001</c:v>
                </c:pt>
                <c:pt idx="11">
                  <c:v>130192.986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E-4513-9607-C62E69BFF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99199"/>
        <c:axId val="1"/>
      </c:lineChart>
      <c:catAx>
        <c:axId val="5432991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991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Eden</a:t>
            </a:r>
          </a:p>
        </c:rich>
      </c:tx>
      <c:layout>
        <c:manualLayout>
          <c:xMode val="edge"/>
          <c:yMode val="edge"/>
          <c:x val="0.33597962019453448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Sheet1!$B$1537:$M$1537</c:f>
              <c:numCache>
                <c:formatCode>#,###;\-#,###;</c:formatCode>
                <c:ptCount val="12"/>
                <c:pt idx="0">
                  <c:v>182375.60399999999</c:v>
                </c:pt>
                <c:pt idx="1">
                  <c:v>150009.285</c:v>
                </c:pt>
                <c:pt idx="2">
                  <c:v>102739.931</c:v>
                </c:pt>
                <c:pt idx="3">
                  <c:v>100984.72500000001</c:v>
                </c:pt>
                <c:pt idx="4">
                  <c:v>55584.949000000001</c:v>
                </c:pt>
                <c:pt idx="5">
                  <c:v>82760.091</c:v>
                </c:pt>
                <c:pt idx="6">
                  <c:v>51590.347999999998</c:v>
                </c:pt>
                <c:pt idx="7">
                  <c:v>51078.470999999998</c:v>
                </c:pt>
                <c:pt idx="8">
                  <c:v>69719.436000000002</c:v>
                </c:pt>
                <c:pt idx="9">
                  <c:v>51819.881999999998</c:v>
                </c:pt>
                <c:pt idx="10">
                  <c:v>146629.04399999999</c:v>
                </c:pt>
                <c:pt idx="11">
                  <c:v>127869.02099999999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2-4983-93A5-125C3017D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304191"/>
        <c:axId val="1"/>
      </c:lineChart>
      <c:catAx>
        <c:axId val="5433041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3041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Laingsburg</a:t>
            </a:r>
          </a:p>
        </c:rich>
      </c:tx>
      <c:layout>
        <c:manualLayout>
          <c:xMode val="edge"/>
          <c:yMode val="edge"/>
          <c:x val="0.2883604923716086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Sheet1!$B$1543:$M$1543</c:f>
              <c:numCache>
                <c:formatCode>#,###;\-#,###;</c:formatCode>
                <c:ptCount val="12"/>
                <c:pt idx="0">
                  <c:v>107643.183</c:v>
                </c:pt>
                <c:pt idx="1">
                  <c:v>103948.034</c:v>
                </c:pt>
                <c:pt idx="2">
                  <c:v>102078.88</c:v>
                </c:pt>
                <c:pt idx="3">
                  <c:v>97955.288</c:v>
                </c:pt>
                <c:pt idx="4">
                  <c:v>108610.22100000001</c:v>
                </c:pt>
                <c:pt idx="5">
                  <c:v>111379.75599999999</c:v>
                </c:pt>
                <c:pt idx="6">
                  <c:v>112276.175</c:v>
                </c:pt>
                <c:pt idx="7">
                  <c:v>108804.133</c:v>
                </c:pt>
                <c:pt idx="8">
                  <c:v>119891.72500000001</c:v>
                </c:pt>
                <c:pt idx="9">
                  <c:v>117117.164</c:v>
                </c:pt>
                <c:pt idx="10">
                  <c:v>107752.19899999999</c:v>
                </c:pt>
                <c:pt idx="11">
                  <c:v>83868.244000000006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F-417A-B376-9C11C4A5E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302527"/>
        <c:axId val="1"/>
      </c:lineChart>
      <c:catAx>
        <c:axId val="5433025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3025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Prince Albert</a:t>
            </a:r>
          </a:p>
        </c:rich>
      </c:tx>
      <c:layout>
        <c:manualLayout>
          <c:xMode val="edge"/>
          <c:yMode val="edge"/>
          <c:x val="0.2777789942032647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Sheet1!$B$1549:$M$1549</c:f>
              <c:numCache>
                <c:formatCode>#,###;\-#,###;</c:formatCode>
                <c:ptCount val="12"/>
                <c:pt idx="0">
                  <c:v>89806.803</c:v>
                </c:pt>
                <c:pt idx="1">
                  <c:v>101655.879</c:v>
                </c:pt>
                <c:pt idx="2">
                  <c:v>112760.004</c:v>
                </c:pt>
                <c:pt idx="3">
                  <c:v>138032.79999999999</c:v>
                </c:pt>
                <c:pt idx="4">
                  <c:v>143504.87299999999</c:v>
                </c:pt>
                <c:pt idx="5">
                  <c:v>165257.10399999999</c:v>
                </c:pt>
                <c:pt idx="6">
                  <c:v>168080.30300000001</c:v>
                </c:pt>
                <c:pt idx="7">
                  <c:v>176398.44699999999</c:v>
                </c:pt>
                <c:pt idx="8">
                  <c:v>203978.52499999999</c:v>
                </c:pt>
                <c:pt idx="9">
                  <c:v>207062.18700000001</c:v>
                </c:pt>
                <c:pt idx="10">
                  <c:v>212125.06099999999</c:v>
                </c:pt>
                <c:pt idx="11">
                  <c:v>214251.52600000001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7-4C4E-859E-31D6C1CF3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301695"/>
        <c:axId val="1"/>
      </c:lineChart>
      <c:catAx>
        <c:axId val="5433016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3016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Chris Hani</a:t>
            </a:r>
          </a:p>
        </c:rich>
      </c:tx>
      <c:layout>
        <c:manualLayout>
          <c:xMode val="edge"/>
          <c:yMode val="edge"/>
          <c:x val="0.30952461156259214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Sheet1!$B$147:$M$147</c:f>
              <c:numCache>
                <c:formatCode>#,###;\-#,###;</c:formatCode>
                <c:ptCount val="12"/>
                <c:pt idx="0">
                  <c:v>475940.33600000001</c:v>
                </c:pt>
                <c:pt idx="1">
                  <c:v>403925.783</c:v>
                </c:pt>
                <c:pt idx="2">
                  <c:v>334292.3</c:v>
                </c:pt>
                <c:pt idx="3">
                  <c:v>257227.86600000001</c:v>
                </c:pt>
                <c:pt idx="4">
                  <c:v>160892.43100000001</c:v>
                </c:pt>
                <c:pt idx="5">
                  <c:v>246993.88699999999</c:v>
                </c:pt>
                <c:pt idx="6">
                  <c:v>223113.79</c:v>
                </c:pt>
                <c:pt idx="7">
                  <c:v>248373.94500000001</c:v>
                </c:pt>
                <c:pt idx="8">
                  <c:v>401235.73599999998</c:v>
                </c:pt>
                <c:pt idx="9">
                  <c:v>284842.05300000001</c:v>
                </c:pt>
                <c:pt idx="10">
                  <c:v>153470.34599999999</c:v>
                </c:pt>
                <c:pt idx="11">
                  <c:v>120436.819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8-461A-9CAF-2C5369EC9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41007"/>
        <c:axId val="1"/>
      </c:lineChart>
      <c:catAx>
        <c:axId val="4857410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410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Beaufort West</a:t>
            </a:r>
          </a:p>
        </c:rich>
      </c:tx>
      <c:layout>
        <c:manualLayout>
          <c:xMode val="edge"/>
          <c:yMode val="edge"/>
          <c:x val="0.2698420986146785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Sheet1!$B$1555:$M$1555</c:f>
              <c:numCache>
                <c:formatCode>#,###;\-#,###;</c:formatCode>
                <c:ptCount val="12"/>
                <c:pt idx="0">
                  <c:v>9019.4240000000009</c:v>
                </c:pt>
                <c:pt idx="1">
                  <c:v>9019.4240000000009</c:v>
                </c:pt>
                <c:pt idx="2">
                  <c:v>-51265.212</c:v>
                </c:pt>
                <c:pt idx="3">
                  <c:v>-79291.084000000003</c:v>
                </c:pt>
                <c:pt idx="4">
                  <c:v>27333.063999999998</c:v>
                </c:pt>
                <c:pt idx="5">
                  <c:v>38704.29</c:v>
                </c:pt>
                <c:pt idx="6">
                  <c:v>24925.011999999999</c:v>
                </c:pt>
                <c:pt idx="7">
                  <c:v>21279.517</c:v>
                </c:pt>
                <c:pt idx="8">
                  <c:v>57693.091999999997</c:v>
                </c:pt>
                <c:pt idx="9">
                  <c:v>47322.269</c:v>
                </c:pt>
                <c:pt idx="10">
                  <c:v>19320.038</c:v>
                </c:pt>
                <c:pt idx="11">
                  <c:v>8449.4809999999998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6-4B44-B810-B6ED42889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305023"/>
        <c:axId val="1"/>
      </c:lineChart>
      <c:catAx>
        <c:axId val="5433050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3050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Central Karoo</a:t>
            </a:r>
          </a:p>
        </c:rich>
      </c:tx>
      <c:layout>
        <c:manualLayout>
          <c:xMode val="edge"/>
          <c:yMode val="edge"/>
          <c:x val="0.27248726262158407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Sheet1!$B$1561:$M$1561</c:f>
              <c:numCache>
                <c:formatCode>#,###;\-#,###;</c:formatCode>
                <c:ptCount val="12"/>
                <c:pt idx="0">
                  <c:v>27458.457999999999</c:v>
                </c:pt>
                <c:pt idx="1">
                  <c:v>75194.754000000001</c:v>
                </c:pt>
                <c:pt idx="2">
                  <c:v>102381.621</c:v>
                </c:pt>
                <c:pt idx="3">
                  <c:v>127624.997</c:v>
                </c:pt>
                <c:pt idx="4">
                  <c:v>152902.04</c:v>
                </c:pt>
                <c:pt idx="5">
                  <c:v>251199.46799999999</c:v>
                </c:pt>
                <c:pt idx="6">
                  <c:v>269216.31300000002</c:v>
                </c:pt>
                <c:pt idx="7">
                  <c:v>355304.18099999998</c:v>
                </c:pt>
                <c:pt idx="8">
                  <c:v>493933.47200000001</c:v>
                </c:pt>
                <c:pt idx="9">
                  <c:v>506177.39899999998</c:v>
                </c:pt>
                <c:pt idx="10">
                  <c:v>506198.2</c:v>
                </c:pt>
                <c:pt idx="11">
                  <c:v>632747.696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2-462A-874A-8939D2F82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55519"/>
        <c:axId val="1"/>
      </c:lineChart>
      <c:catAx>
        <c:axId val="5432555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55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Merafong City</a:t>
            </a:r>
          </a:p>
        </c:rich>
      </c:tx>
      <c:layout>
        <c:manualLayout>
          <c:xMode val="edge"/>
          <c:yMode val="edge"/>
          <c:x val="0.26984217158531576"/>
          <c:y val="7.4468503937007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Sheet1!$B$433:$M$433</c:f>
              <c:numCache>
                <c:formatCode>#,###;\-#,###;</c:formatCode>
                <c:ptCount val="12"/>
                <c:pt idx="1">
                  <c:v>4021.7020000000002</c:v>
                </c:pt>
                <c:pt idx="2">
                  <c:v>-96434.790999999997</c:v>
                </c:pt>
                <c:pt idx="3">
                  <c:v>-202344.32000000001</c:v>
                </c:pt>
                <c:pt idx="4">
                  <c:v>-293719.902</c:v>
                </c:pt>
                <c:pt idx="5">
                  <c:v>-293719.902</c:v>
                </c:pt>
                <c:pt idx="6">
                  <c:v>-293719.902</c:v>
                </c:pt>
                <c:pt idx="7">
                  <c:v>-293719.902</c:v>
                </c:pt>
                <c:pt idx="8">
                  <c:v>-293719.902</c:v>
                </c:pt>
                <c:pt idx="9">
                  <c:v>-296145.31599999999</c:v>
                </c:pt>
                <c:pt idx="10">
                  <c:v>-446301.20600000001</c:v>
                </c:pt>
                <c:pt idx="11">
                  <c:v>-859147.94799999997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A-4D27-BBAC-EBCE2D9B4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60927"/>
        <c:axId val="1"/>
      </c:lineChart>
      <c:catAx>
        <c:axId val="5432609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609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Mogalekwena</a:t>
            </a:r>
          </a:p>
        </c:rich>
      </c:tx>
      <c:layout>
        <c:manualLayout>
          <c:xMode val="edge"/>
          <c:yMode val="edge"/>
          <c:x val="0.26933378610692532"/>
          <c:y val="6.99997237187456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Sheet1!$B$893:$M$893</c:f>
              <c:numCache>
                <c:formatCode>#,###;\-#,###;</c:formatCode>
                <c:ptCount val="12"/>
                <c:pt idx="0">
                  <c:v>211874.96900000001</c:v>
                </c:pt>
                <c:pt idx="1">
                  <c:v>179790.003</c:v>
                </c:pt>
                <c:pt idx="2">
                  <c:v>124842.63099999999</c:v>
                </c:pt>
                <c:pt idx="3">
                  <c:v>97107.589000000007</c:v>
                </c:pt>
                <c:pt idx="4">
                  <c:v>-331385.59700000001</c:v>
                </c:pt>
                <c:pt idx="5">
                  <c:v>-280305.14399999997</c:v>
                </c:pt>
                <c:pt idx="6">
                  <c:v>-260465.47700000001</c:v>
                </c:pt>
                <c:pt idx="7">
                  <c:v>-345503.03100000002</c:v>
                </c:pt>
                <c:pt idx="8">
                  <c:v>-280164.86</c:v>
                </c:pt>
                <c:pt idx="9">
                  <c:v>-329542.95600000001</c:v>
                </c:pt>
                <c:pt idx="10">
                  <c:v>253472.90599999999</c:v>
                </c:pt>
                <c:pt idx="11">
                  <c:v>517711.065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1-4038-904F-2C2EACA43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63839"/>
        <c:axId val="1"/>
      </c:lineChart>
      <c:catAx>
        <c:axId val="5432638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638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Ephraim Mogale</a:t>
            </a:r>
          </a:p>
        </c:rich>
      </c:tx>
      <c:layout>
        <c:manualLayout>
          <c:xMode val="edge"/>
          <c:yMode val="edge"/>
          <c:x val="0.25729440656379077"/>
          <c:y val="6.7309061614822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38461538461538464"/>
          <c:w val="0.92307692307692313"/>
          <c:h val="0.48076923076923078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Sheet1!$B$911:$M$911</c:f>
              <c:numCache>
                <c:formatCode>#,###;\-#,###;</c:formatCode>
                <c:ptCount val="12"/>
                <c:pt idx="1">
                  <c:v>11288.833000000001</c:v>
                </c:pt>
                <c:pt idx="2">
                  <c:v>7838.9409999999998</c:v>
                </c:pt>
                <c:pt idx="3">
                  <c:v>-2516.6170000000002</c:v>
                </c:pt>
                <c:pt idx="4">
                  <c:v>-12195.236999999999</c:v>
                </c:pt>
                <c:pt idx="5">
                  <c:v>54292.887000000002</c:v>
                </c:pt>
                <c:pt idx="6">
                  <c:v>64770.419000000002</c:v>
                </c:pt>
                <c:pt idx="7">
                  <c:v>59739.406999999999</c:v>
                </c:pt>
                <c:pt idx="8">
                  <c:v>114438.262</c:v>
                </c:pt>
                <c:pt idx="9">
                  <c:v>114958.914</c:v>
                </c:pt>
                <c:pt idx="10">
                  <c:v>94558.304999999993</c:v>
                </c:pt>
                <c:pt idx="11">
                  <c:v>59784.370999999999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2-4183-961F-F895EE19F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41791"/>
        <c:axId val="1"/>
      </c:lineChart>
      <c:catAx>
        <c:axId val="5432417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41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Morolong</a:t>
            </a:r>
          </a:p>
        </c:rich>
      </c:tx>
      <c:layout>
        <c:manualLayout>
          <c:xMode val="edge"/>
          <c:yMode val="edge"/>
          <c:x val="0.28609007428448102"/>
          <c:y val="7.21646636275728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237320983614811"/>
          <c:w val="0.92388688250205697"/>
          <c:h val="0.4433012005738591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Sheet1!$B$1065:$M$1065</c:f>
              <c:numCache>
                <c:formatCode>#,###;\-#,###;</c:formatCode>
                <c:ptCount val="12"/>
                <c:pt idx="0">
                  <c:v>-31985.165000000001</c:v>
                </c:pt>
                <c:pt idx="1">
                  <c:v>-59244.402999999998</c:v>
                </c:pt>
                <c:pt idx="2">
                  <c:v>-82549.838000000003</c:v>
                </c:pt>
                <c:pt idx="3">
                  <c:v>-89424.368000000002</c:v>
                </c:pt>
                <c:pt idx="4">
                  <c:v>-117298.51700000001</c:v>
                </c:pt>
                <c:pt idx="5">
                  <c:v>-162652.329</c:v>
                </c:pt>
                <c:pt idx="6">
                  <c:v>-155238.67300000001</c:v>
                </c:pt>
                <c:pt idx="7">
                  <c:v>-156813.715</c:v>
                </c:pt>
                <c:pt idx="8">
                  <c:v>-215965.073</c:v>
                </c:pt>
                <c:pt idx="9">
                  <c:v>-226689.87899999999</c:v>
                </c:pt>
                <c:pt idx="10">
                  <c:v>-237689.4</c:v>
                </c:pt>
                <c:pt idx="11">
                  <c:v>-255514.83499999999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7-4490-9759-654573102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45951"/>
        <c:axId val="1"/>
      </c:lineChart>
      <c:catAx>
        <c:axId val="5432459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459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!Kai! Garib</a:t>
            </a:r>
          </a:p>
        </c:rich>
      </c:tx>
      <c:layout>
        <c:manualLayout>
          <c:xMode val="edge"/>
          <c:yMode val="edge"/>
          <c:x val="0.30133412568711931"/>
          <c:y val="6.862832363345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216061734659685"/>
          <c:w val="0.92266906945070171"/>
          <c:h val="0.47059274081591623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Sheet1!$B$1185:$L$1185</c:f>
              <c:numCache>
                <c:formatCode>#,###;\-#,###;</c:formatCode>
                <c:ptCount val="11"/>
                <c:pt idx="1">
                  <c:v>100215.997</c:v>
                </c:pt>
                <c:pt idx="2">
                  <c:v>256467.33</c:v>
                </c:pt>
                <c:pt idx="3">
                  <c:v>318267.02899999998</c:v>
                </c:pt>
                <c:pt idx="4">
                  <c:v>386268.26699999999</c:v>
                </c:pt>
                <c:pt idx="5">
                  <c:v>696546.60900000005</c:v>
                </c:pt>
                <c:pt idx="6">
                  <c:v>752960.45</c:v>
                </c:pt>
                <c:pt idx="7">
                  <c:v>833866.40800000005</c:v>
                </c:pt>
                <c:pt idx="8">
                  <c:v>1205529.433</c:v>
                </c:pt>
                <c:pt idx="9">
                  <c:v>1293414.071</c:v>
                </c:pt>
                <c:pt idx="10">
                  <c:v>1360536.568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7-465D-96C2-5241C5EE6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50527"/>
        <c:axId val="1"/>
      </c:lineChart>
      <c:catAx>
        <c:axId val="5432505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505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Dikgatlong</a:t>
            </a:r>
          </a:p>
        </c:rich>
      </c:tx>
      <c:layout>
        <c:manualLayout>
          <c:xMode val="edge"/>
          <c:yMode val="edge"/>
          <c:x val="0.29521293709254087"/>
          <c:y val="6.79608118292144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38835135557946932"/>
          <c:w val="0.92287353888788604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Sheet1!$B$1227:$L$1227</c:f>
              <c:numCache>
                <c:formatCode>#,###;\-#,###;</c:formatCode>
                <c:ptCount val="11"/>
                <c:pt idx="0">
                  <c:v>298323.46399999998</c:v>
                </c:pt>
                <c:pt idx="1">
                  <c:v>308554.484</c:v>
                </c:pt>
                <c:pt idx="2">
                  <c:v>300473.11099999998</c:v>
                </c:pt>
                <c:pt idx="3">
                  <c:v>314721.44699999999</c:v>
                </c:pt>
                <c:pt idx="4">
                  <c:v>340092.79700000002</c:v>
                </c:pt>
                <c:pt idx="5">
                  <c:v>328080.34399999998</c:v>
                </c:pt>
                <c:pt idx="6">
                  <c:v>336299.17300000001</c:v>
                </c:pt>
                <c:pt idx="7">
                  <c:v>338017.076</c:v>
                </c:pt>
                <c:pt idx="8">
                  <c:v>660451.79799999995</c:v>
                </c:pt>
                <c:pt idx="9">
                  <c:v>4084279.588</c:v>
                </c:pt>
                <c:pt idx="10">
                  <c:v>7475640.6600000001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6-4465-B96C-A10B452B1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52607"/>
        <c:axId val="1"/>
      </c:lineChart>
      <c:catAx>
        <c:axId val="543252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52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Phokwane</a:t>
            </a:r>
          </a:p>
        </c:rich>
      </c:tx>
      <c:layout>
        <c:manualLayout>
          <c:xMode val="edge"/>
          <c:yMode val="edge"/>
          <c:x val="0.29600045277359199"/>
          <c:y val="6.93083061586998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Sheet1!$B$1239:$M$1239</c:f>
              <c:numCache>
                <c:formatCode>#,###;\-#,###;</c:formatCode>
                <c:ptCount val="12"/>
                <c:pt idx="0">
                  <c:v>7114.5169999999998</c:v>
                </c:pt>
                <c:pt idx="1">
                  <c:v>13761.909</c:v>
                </c:pt>
                <c:pt idx="2">
                  <c:v>27397.112000000001</c:v>
                </c:pt>
                <c:pt idx="3">
                  <c:v>19745.344000000001</c:v>
                </c:pt>
                <c:pt idx="4">
                  <c:v>15029.168</c:v>
                </c:pt>
                <c:pt idx="5">
                  <c:v>6767.3450000000003</c:v>
                </c:pt>
                <c:pt idx="6">
                  <c:v>678.09400000000005</c:v>
                </c:pt>
                <c:pt idx="7">
                  <c:v>9112.8520000000008</c:v>
                </c:pt>
                <c:pt idx="8">
                  <c:v>-9815.5380000000005</c:v>
                </c:pt>
                <c:pt idx="9">
                  <c:v>-284.92700000000002</c:v>
                </c:pt>
                <c:pt idx="10">
                  <c:v>4308.4210000000003</c:v>
                </c:pt>
                <c:pt idx="11">
                  <c:v>144116.709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2-479A-A394-0687A0EED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42207"/>
        <c:axId val="1"/>
      </c:lineChart>
      <c:catAx>
        <c:axId val="5432422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422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Rustenburg</a:t>
            </a:r>
          </a:p>
        </c:rich>
      </c:tx>
      <c:layout>
        <c:manualLayout>
          <c:xMode val="edge"/>
          <c:yMode val="edge"/>
          <c:x val="0.28647203281895395"/>
          <c:y val="8.13957078894549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5348837209302323"/>
          <c:w val="0.92307692307692313"/>
          <c:h val="0.3837209302325581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Sheet1!$B$1265:$M$1265</c:f>
              <c:numCache>
                <c:formatCode>#,###;\-#,###;</c:formatCode>
                <c:ptCount val="12"/>
                <c:pt idx="2">
                  <c:v>842251.10499999998</c:v>
                </c:pt>
                <c:pt idx="3">
                  <c:v>2638759.0040000002</c:v>
                </c:pt>
                <c:pt idx="4">
                  <c:v>3542743.1320000002</c:v>
                </c:pt>
                <c:pt idx="5">
                  <c:v>4931582.9539999999</c:v>
                </c:pt>
                <c:pt idx="6">
                  <c:v>5628151.4689999996</c:v>
                </c:pt>
                <c:pt idx="7">
                  <c:v>6766320.4119999995</c:v>
                </c:pt>
                <c:pt idx="8">
                  <c:v>8867724.0179999992</c:v>
                </c:pt>
                <c:pt idx="9">
                  <c:v>9626058.1420000009</c:v>
                </c:pt>
                <c:pt idx="10">
                  <c:v>10108225.210000001</c:v>
                </c:pt>
                <c:pt idx="11">
                  <c:v>10108226.002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4-4805-B27D-7CA8E9D7A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58847"/>
        <c:axId val="1"/>
      </c:lineChart>
      <c:catAx>
        <c:axId val="543258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58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BalanceElundini</a:t>
            </a:r>
          </a:p>
        </c:rich>
      </c:tx>
      <c:layout>
        <c:manualLayout>
          <c:xMode val="edge"/>
          <c:yMode val="edge"/>
          <c:x val="0.27777899420326474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Sheet1!$B$153:$M$153</c:f>
              <c:numCache>
                <c:formatCode>#,###;\-#,###;</c:formatCode>
                <c:ptCount val="12"/>
                <c:pt idx="0">
                  <c:v>103924.198</c:v>
                </c:pt>
                <c:pt idx="1">
                  <c:v>85220.92</c:v>
                </c:pt>
                <c:pt idx="2">
                  <c:v>65192.663999999997</c:v>
                </c:pt>
                <c:pt idx="3">
                  <c:v>46866.54</c:v>
                </c:pt>
                <c:pt idx="4">
                  <c:v>53405.95</c:v>
                </c:pt>
                <c:pt idx="5">
                  <c:v>93989.930999999997</c:v>
                </c:pt>
                <c:pt idx="6">
                  <c:v>122738.323</c:v>
                </c:pt>
                <c:pt idx="7">
                  <c:v>138184.29300000001</c:v>
                </c:pt>
                <c:pt idx="8">
                  <c:v>180941.315</c:v>
                </c:pt>
                <c:pt idx="9">
                  <c:v>168326.541</c:v>
                </c:pt>
                <c:pt idx="10">
                  <c:v>164279.891</c:v>
                </c:pt>
                <c:pt idx="11">
                  <c:v>154534.58199999999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3-4682-A619-2B10458D7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48495"/>
        <c:axId val="1"/>
      </c:lineChart>
      <c:catAx>
        <c:axId val="4857484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484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Kgetlengrivier</a:t>
            </a:r>
          </a:p>
        </c:rich>
      </c:tx>
      <c:layout>
        <c:manualLayout>
          <c:xMode val="edge"/>
          <c:yMode val="edge"/>
          <c:x val="0.26737972618287575"/>
          <c:y val="7.14282589676290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06951871657755E-2"/>
          <c:y val="0.40816326530612246"/>
          <c:w val="0.92245989304812837"/>
          <c:h val="0.4489795918367346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Sheet1!$B$1271:$M$1271</c:f>
              <c:numCache>
                <c:formatCode>#,###;\-#,###;</c:formatCode>
                <c:ptCount val="12"/>
                <c:pt idx="1">
                  <c:v>54992.964999999997</c:v>
                </c:pt>
                <c:pt idx="2">
                  <c:v>58486.372000000003</c:v>
                </c:pt>
                <c:pt idx="3">
                  <c:v>83655.620999999999</c:v>
                </c:pt>
                <c:pt idx="4">
                  <c:v>80850.656000000003</c:v>
                </c:pt>
                <c:pt idx="5">
                  <c:v>100807.90700000001</c:v>
                </c:pt>
                <c:pt idx="6">
                  <c:v>107543.988</c:v>
                </c:pt>
                <c:pt idx="7">
                  <c:v>110253.37699999999</c:v>
                </c:pt>
                <c:pt idx="8">
                  <c:v>132183.70199999999</c:v>
                </c:pt>
                <c:pt idx="9">
                  <c:v>136653.96799999999</c:v>
                </c:pt>
                <c:pt idx="10">
                  <c:v>104854.914</c:v>
                </c:pt>
                <c:pt idx="11">
                  <c:v>60740.493999999999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4-4BD8-B293-7A568FA67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61759"/>
        <c:axId val="1"/>
      </c:lineChart>
      <c:catAx>
        <c:axId val="5432617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617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Ruth Segomotsi Mompati</a:t>
            </a:r>
          </a:p>
        </c:rich>
      </c:tx>
      <c:layout>
        <c:manualLayout>
          <c:xMode val="edge"/>
          <c:yMode val="edge"/>
          <c:x val="0.16397894556658679"/>
          <c:y val="8.04619422572178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44828089395759202"/>
          <c:w val="0.92204543127685878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Sheet1!$B$1355:$L$1355</c:f>
              <c:numCache>
                <c:formatCode>#,###;\-#,###;</c:formatCode>
                <c:ptCount val="11"/>
                <c:pt idx="1">
                  <c:v>85414.845000000001</c:v>
                </c:pt>
                <c:pt idx="2">
                  <c:v>286095.82900000003</c:v>
                </c:pt>
                <c:pt idx="3">
                  <c:v>221518.264</c:v>
                </c:pt>
                <c:pt idx="4">
                  <c:v>224063.927</c:v>
                </c:pt>
                <c:pt idx="5">
                  <c:v>233824.74900000001</c:v>
                </c:pt>
                <c:pt idx="6">
                  <c:v>234437.633</c:v>
                </c:pt>
                <c:pt idx="7">
                  <c:v>235656.63099999999</c:v>
                </c:pt>
                <c:pt idx="8">
                  <c:v>224160.20499999999</c:v>
                </c:pt>
                <c:pt idx="9">
                  <c:v>227976.69099999999</c:v>
                </c:pt>
                <c:pt idx="10">
                  <c:v>258163.978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A-4576-99F7-CACA6683C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51775"/>
        <c:axId val="1"/>
      </c:lineChart>
      <c:catAx>
        <c:axId val="5432517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517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Matzikama</a:t>
            </a:r>
          </a:p>
        </c:rich>
      </c:tx>
      <c:layout>
        <c:manualLayout>
          <c:xMode val="edge"/>
          <c:yMode val="edge"/>
          <c:x val="0.2936516625261415"/>
          <c:y val="6.79611548556430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38835135557946932"/>
          <c:w val="0.92328280858033795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Sheet1!$B$1393:$M$1393</c:f>
              <c:numCache>
                <c:formatCode>#,###;\-#,###;</c:formatCode>
                <c:ptCount val="12"/>
                <c:pt idx="1">
                  <c:v>21383.261999999999</c:v>
                </c:pt>
                <c:pt idx="2">
                  <c:v>27435.468000000001</c:v>
                </c:pt>
                <c:pt idx="3">
                  <c:v>37436.946000000004</c:v>
                </c:pt>
                <c:pt idx="4">
                  <c:v>-38477.004999999997</c:v>
                </c:pt>
                <c:pt idx="5">
                  <c:v>-52183.190999999999</c:v>
                </c:pt>
                <c:pt idx="6">
                  <c:v>-93290.509000000005</c:v>
                </c:pt>
                <c:pt idx="7">
                  <c:v>-103931.951</c:v>
                </c:pt>
                <c:pt idx="8">
                  <c:v>-108003.75199999999</c:v>
                </c:pt>
                <c:pt idx="9">
                  <c:v>-117763.78200000001</c:v>
                </c:pt>
                <c:pt idx="10">
                  <c:v>-136576.63399999999</c:v>
                </c:pt>
                <c:pt idx="11">
                  <c:v>-143039.87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3-49F8-AC34-860539A13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45119"/>
        <c:axId val="1"/>
      </c:lineChart>
      <c:catAx>
        <c:axId val="5432451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45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Bergrivier</a:t>
            </a:r>
          </a:p>
        </c:rich>
      </c:tx>
      <c:layout>
        <c:manualLayout>
          <c:xMode val="edge"/>
          <c:yMode val="edge"/>
          <c:x val="0.29570010270455321"/>
          <c:y val="6.9307086614173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39603960396039606"/>
          <c:w val="0.92204543127685878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Sheet1!$B$1405:$M$1405</c:f>
              <c:numCache>
                <c:formatCode>#,###;\-#,###;</c:formatCode>
                <c:ptCount val="12"/>
                <c:pt idx="0">
                  <c:v>196563.62400000001</c:v>
                </c:pt>
                <c:pt idx="1">
                  <c:v>195378.731</c:v>
                </c:pt>
                <c:pt idx="2">
                  <c:v>182968.576</c:v>
                </c:pt>
                <c:pt idx="3">
                  <c:v>173697.30799999999</c:v>
                </c:pt>
                <c:pt idx="4">
                  <c:v>147834.12</c:v>
                </c:pt>
                <c:pt idx="5">
                  <c:v>167300.22200000001</c:v>
                </c:pt>
                <c:pt idx="6">
                  <c:v>160048.72200000001</c:v>
                </c:pt>
                <c:pt idx="7">
                  <c:v>157959.81599999999</c:v>
                </c:pt>
                <c:pt idx="8">
                  <c:v>168605.83300000001</c:v>
                </c:pt>
                <c:pt idx="9">
                  <c:v>160932.63</c:v>
                </c:pt>
                <c:pt idx="10">
                  <c:v>148901.08600000001</c:v>
                </c:pt>
                <c:pt idx="11">
                  <c:v>131216.73699999999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F-4E6D-9463-2069D1801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55103"/>
        <c:axId val="1"/>
      </c:lineChart>
      <c:catAx>
        <c:axId val="5432551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551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Sarah Baartman</a:t>
            </a:r>
          </a:p>
        </c:rich>
      </c:tx>
      <c:layout>
        <c:manualLayout>
          <c:xMode val="edge"/>
          <c:yMode val="edge"/>
          <c:x val="0.32800079235378599"/>
          <c:y val="6.9307245685198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Sheet1!$B$63:$M$63</c:f>
              <c:numCache>
                <c:formatCode>#,###;\-#,###;</c:formatCode>
                <c:ptCount val="12"/>
                <c:pt idx="0">
                  <c:v>3835.288</c:v>
                </c:pt>
                <c:pt idx="1">
                  <c:v>3454.8789999999999</c:v>
                </c:pt>
                <c:pt idx="2">
                  <c:v>3108.0990000000002</c:v>
                </c:pt>
                <c:pt idx="3">
                  <c:v>2718.2890000000002</c:v>
                </c:pt>
                <c:pt idx="4">
                  <c:v>2447.0279999999998</c:v>
                </c:pt>
                <c:pt idx="5">
                  <c:v>2017.979</c:v>
                </c:pt>
                <c:pt idx="6">
                  <c:v>1559.2249999999999</c:v>
                </c:pt>
                <c:pt idx="7">
                  <c:v>1174.249</c:v>
                </c:pt>
                <c:pt idx="8">
                  <c:v>211210.76800000001</c:v>
                </c:pt>
                <c:pt idx="9">
                  <c:v>210806.23699999999</c:v>
                </c:pt>
                <c:pt idx="10">
                  <c:v>210399.99900000001</c:v>
                </c:pt>
                <c:pt idx="11">
                  <c:v>210068.49400000001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E-4A6A-A8D5-AA524E3C4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55935"/>
        <c:axId val="1"/>
      </c:lineChart>
      <c:catAx>
        <c:axId val="5432559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559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Intsika Yethu</a:t>
            </a:r>
          </a:p>
        </c:rich>
      </c:tx>
      <c:layout>
        <c:manualLayout>
          <c:xMode val="edge"/>
          <c:yMode val="edge"/>
          <c:x val="0.32712810092286848"/>
          <c:y val="7.44668454904675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41489577218964113"/>
          <c:w val="0.92287353888788604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Sheet1!$B$117:$M$117</c:f>
              <c:numCache>
                <c:formatCode>#,###;\-#,###;</c:formatCode>
                <c:ptCount val="12"/>
                <c:pt idx="0">
                  <c:v>74503.014999999999</c:v>
                </c:pt>
                <c:pt idx="1">
                  <c:v>69456.263999999996</c:v>
                </c:pt>
                <c:pt idx="2">
                  <c:v>58346.087</c:v>
                </c:pt>
                <c:pt idx="3">
                  <c:v>67492.691999999995</c:v>
                </c:pt>
                <c:pt idx="4">
                  <c:v>59912.993999999999</c:v>
                </c:pt>
                <c:pt idx="5">
                  <c:v>62594.654000000002</c:v>
                </c:pt>
                <c:pt idx="6">
                  <c:v>66756.142000000007</c:v>
                </c:pt>
                <c:pt idx="7">
                  <c:v>113239.067</c:v>
                </c:pt>
                <c:pt idx="8">
                  <c:v>185835.318</c:v>
                </c:pt>
                <c:pt idx="9">
                  <c:v>191769.318</c:v>
                </c:pt>
                <c:pt idx="10">
                  <c:v>191773.99799999999</c:v>
                </c:pt>
                <c:pt idx="11">
                  <c:v>183328.80799999999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3-496D-BE6D-E8B6F52A2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45535"/>
        <c:axId val="1"/>
      </c:lineChart>
      <c:catAx>
        <c:axId val="543245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45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Sakhisizwe</a:t>
            </a:r>
          </a:p>
        </c:rich>
      </c:tx>
      <c:layout>
        <c:manualLayout>
          <c:xMode val="edge"/>
          <c:yMode val="edge"/>
          <c:x val="0.3023872552124014"/>
          <c:y val="8.04619422572178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4828089395759202"/>
          <c:w val="0.92307692307692313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Sheet1!$B$135:$M$135</c:f>
              <c:numCache>
                <c:formatCode>#,###;\-#,###;</c:formatCode>
                <c:ptCount val="12"/>
                <c:pt idx="0">
                  <c:v>275020.74800000002</c:v>
                </c:pt>
                <c:pt idx="1">
                  <c:v>291931.53899999999</c:v>
                </c:pt>
                <c:pt idx="2">
                  <c:v>313284.69300000003</c:v>
                </c:pt>
                <c:pt idx="3">
                  <c:v>329878.30900000001</c:v>
                </c:pt>
                <c:pt idx="4">
                  <c:v>365409.20699999999</c:v>
                </c:pt>
                <c:pt idx="5">
                  <c:v>599885.41200000001</c:v>
                </c:pt>
                <c:pt idx="6">
                  <c:v>601834.68400000001</c:v>
                </c:pt>
                <c:pt idx="7">
                  <c:v>965865.80099999998</c:v>
                </c:pt>
                <c:pt idx="8">
                  <c:v>1157961.108</c:v>
                </c:pt>
                <c:pt idx="9">
                  <c:v>1162185.0160000001</c:v>
                </c:pt>
                <c:pt idx="10">
                  <c:v>1166689.3060000001</c:v>
                </c:pt>
                <c:pt idx="11">
                  <c:v>1179501.6880000001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A-44BC-81EF-B0784FE6B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59679"/>
        <c:axId val="1"/>
      </c:lineChart>
      <c:catAx>
        <c:axId val="543259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59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BalanceWalter Sisulu</a:t>
            </a:r>
          </a:p>
        </c:rich>
      </c:tx>
      <c:layout>
        <c:manualLayout>
          <c:xMode val="edge"/>
          <c:yMode val="edge"/>
          <c:x val="0.3093337861069253"/>
          <c:y val="7.22885858779847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6987951807228917"/>
          <c:w val="0.92266906945070171"/>
          <c:h val="0.36144578313253012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Sheet1!$B$165:$M$165</c:f>
              <c:numCache>
                <c:formatCode>#,###;\-#,###;</c:formatCode>
                <c:ptCount val="12"/>
                <c:pt idx="1">
                  <c:v>2304.2469999999998</c:v>
                </c:pt>
                <c:pt idx="2">
                  <c:v>-30688.798999999999</c:v>
                </c:pt>
                <c:pt idx="3">
                  <c:v>-38876.065999999999</c:v>
                </c:pt>
                <c:pt idx="4">
                  <c:v>-20804.187000000002</c:v>
                </c:pt>
                <c:pt idx="5">
                  <c:v>-29428.78</c:v>
                </c:pt>
                <c:pt idx="6">
                  <c:v>-6386.643</c:v>
                </c:pt>
                <c:pt idx="7">
                  <c:v>8928.2549999999992</c:v>
                </c:pt>
                <c:pt idx="8">
                  <c:v>20044.21</c:v>
                </c:pt>
                <c:pt idx="9">
                  <c:v>37369.985000000001</c:v>
                </c:pt>
                <c:pt idx="10">
                  <c:v>54526.226999999999</c:v>
                </c:pt>
                <c:pt idx="11">
                  <c:v>68929.486000000004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0-4F78-A0C6-892BB0114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62175"/>
        <c:axId val="1"/>
      </c:lineChart>
      <c:catAx>
        <c:axId val="5432621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621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BalanceNtanbakulu</a:t>
            </a:r>
          </a:p>
        </c:rich>
      </c:tx>
      <c:layout>
        <c:manualLayout>
          <c:xMode val="edge"/>
          <c:yMode val="edge"/>
          <c:x val="0.3093337861069253"/>
          <c:y val="7.95438501221829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4318427725651"/>
          <c:w val="0.92266906945070171"/>
          <c:h val="0.39772947958917565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Sheet1!$B$231:$M$231</c:f>
              <c:numCache>
                <c:formatCode>#,###;\-#,###;</c:formatCode>
                <c:ptCount val="12"/>
                <c:pt idx="0">
                  <c:v>73881.941000000006</c:v>
                </c:pt>
                <c:pt idx="1">
                  <c:v>71524.441000000006</c:v>
                </c:pt>
                <c:pt idx="2">
                  <c:v>70882.017999999996</c:v>
                </c:pt>
                <c:pt idx="3">
                  <c:v>46282.144999999997</c:v>
                </c:pt>
                <c:pt idx="4">
                  <c:v>37523.817000000003</c:v>
                </c:pt>
                <c:pt idx="5">
                  <c:v>61588.902999999998</c:v>
                </c:pt>
                <c:pt idx="6">
                  <c:v>50929.555</c:v>
                </c:pt>
                <c:pt idx="7">
                  <c:v>64936.798999999999</c:v>
                </c:pt>
                <c:pt idx="8">
                  <c:v>85351.828999999998</c:v>
                </c:pt>
                <c:pt idx="9">
                  <c:v>75552.027000000002</c:v>
                </c:pt>
                <c:pt idx="10">
                  <c:v>48614.925999999999</c:v>
                </c:pt>
                <c:pt idx="11">
                  <c:v>31810.311000000002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9-4BD3-A2D8-29021D826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62591"/>
        <c:axId val="1"/>
      </c:lineChart>
      <c:catAx>
        <c:axId val="5432625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625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Rand West City</a:t>
            </a:r>
          </a:p>
        </c:rich>
      </c:tx>
      <c:layout>
        <c:manualLayout>
          <c:xMode val="edge"/>
          <c:yMode val="edge"/>
          <c:x val="0.29629710724662089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Sheet1!$B$439:$M$439</c:f>
              <c:numCache>
                <c:formatCode>#,###;\-#,###;</c:formatCode>
                <c:ptCount val="12"/>
                <c:pt idx="0">
                  <c:v>286039.39399999997</c:v>
                </c:pt>
                <c:pt idx="1">
                  <c:v>264839.69199999998</c:v>
                </c:pt>
                <c:pt idx="2">
                  <c:v>160228.17800000001</c:v>
                </c:pt>
                <c:pt idx="3">
                  <c:v>253011.799</c:v>
                </c:pt>
                <c:pt idx="4">
                  <c:v>348834.48599999998</c:v>
                </c:pt>
                <c:pt idx="5">
                  <c:v>391673.81199999998</c:v>
                </c:pt>
                <c:pt idx="6">
                  <c:v>429840.435</c:v>
                </c:pt>
                <c:pt idx="7">
                  <c:v>431299.10800000001</c:v>
                </c:pt>
                <c:pt idx="8">
                  <c:v>351708.43099999998</c:v>
                </c:pt>
                <c:pt idx="9">
                  <c:v>516298.75400000002</c:v>
                </c:pt>
                <c:pt idx="10">
                  <c:v>604413.38600000006</c:v>
                </c:pt>
                <c:pt idx="11">
                  <c:v>4618999.5080000004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7-497F-A9CE-CD4763944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42623"/>
        <c:axId val="1"/>
      </c:lineChart>
      <c:catAx>
        <c:axId val="5432426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426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Senqu</a:t>
            </a:r>
          </a:p>
        </c:rich>
      </c:tx>
      <c:layout>
        <c:manualLayout>
          <c:xMode val="edge"/>
          <c:yMode val="edge"/>
          <c:x val="0.25925947759203893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Sheet1!$B$159:$M$159</c:f>
              <c:numCache>
                <c:formatCode>#,###;\-#,###;</c:formatCode>
                <c:ptCount val="12"/>
                <c:pt idx="0">
                  <c:v>94779.482999999993</c:v>
                </c:pt>
                <c:pt idx="1">
                  <c:v>102937.488</c:v>
                </c:pt>
                <c:pt idx="2">
                  <c:v>113841.193</c:v>
                </c:pt>
                <c:pt idx="3">
                  <c:v>128779.133</c:v>
                </c:pt>
                <c:pt idx="4">
                  <c:v>135626.978</c:v>
                </c:pt>
                <c:pt idx="5">
                  <c:v>192228.22399999999</c:v>
                </c:pt>
                <c:pt idx="6">
                  <c:v>203683.50200000001</c:v>
                </c:pt>
                <c:pt idx="7">
                  <c:v>215809.04399999999</c:v>
                </c:pt>
                <c:pt idx="8">
                  <c:v>274373.10399999999</c:v>
                </c:pt>
                <c:pt idx="9">
                  <c:v>274944.09700000001</c:v>
                </c:pt>
                <c:pt idx="10">
                  <c:v>280711.18099999998</c:v>
                </c:pt>
                <c:pt idx="11">
                  <c:v>343167.36700000003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6-4AD8-A7AF-9EA413BB9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46415"/>
        <c:axId val="1"/>
      </c:lineChart>
      <c:catAx>
        <c:axId val="4857464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464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Duma</a:t>
            </a:r>
          </a:p>
        </c:rich>
      </c:tx>
      <c:layout>
        <c:manualLayout>
          <c:xMode val="edge"/>
          <c:yMode val="edge"/>
          <c:x val="0.28571476693755526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Sheet1!$B$549:$M$549</c:f>
              <c:numCache>
                <c:formatCode>#,###;\-#,###;</c:formatCode>
                <c:ptCount val="12"/>
                <c:pt idx="0">
                  <c:v>587660.78</c:v>
                </c:pt>
                <c:pt idx="1">
                  <c:v>619682.30299999996</c:v>
                </c:pt>
                <c:pt idx="2">
                  <c:v>657861.28899999999</c:v>
                </c:pt>
                <c:pt idx="3">
                  <c:v>678574.43799999997</c:v>
                </c:pt>
                <c:pt idx="4">
                  <c:v>709748.696</c:v>
                </c:pt>
                <c:pt idx="5">
                  <c:v>853213.21400000004</c:v>
                </c:pt>
                <c:pt idx="6">
                  <c:v>883990.98899999994</c:v>
                </c:pt>
                <c:pt idx="7">
                  <c:v>907952.72900000005</c:v>
                </c:pt>
                <c:pt idx="8">
                  <c:v>1069305.74</c:v>
                </c:pt>
                <c:pt idx="9">
                  <c:v>1080803.246</c:v>
                </c:pt>
                <c:pt idx="10">
                  <c:v>1089247.3689999999</c:v>
                </c:pt>
                <c:pt idx="11">
                  <c:v>1124594.1370000001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C-4854-906C-C7D2DBF9A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57183"/>
        <c:axId val="1"/>
      </c:lineChart>
      <c:catAx>
        <c:axId val="543257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57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 New Big 5 False Bay</a:t>
            </a:r>
          </a:p>
        </c:rich>
      </c:tx>
      <c:layout>
        <c:manualLayout>
          <c:xMode val="edge"/>
          <c:yMode val="edge"/>
          <c:x val="0.29629710724662089"/>
          <c:y val="7.44677441635585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Sheet1!$B$669:$M$669</c:f>
              <c:numCache>
                <c:formatCode>#,###;\-#,###;</c:formatCode>
                <c:ptCount val="12"/>
                <c:pt idx="0">
                  <c:v>61523.222000000002</c:v>
                </c:pt>
                <c:pt idx="1">
                  <c:v>52839.478000000003</c:v>
                </c:pt>
                <c:pt idx="2">
                  <c:v>116898.72</c:v>
                </c:pt>
                <c:pt idx="3">
                  <c:v>147017.47099999999</c:v>
                </c:pt>
                <c:pt idx="4">
                  <c:v>142051.69399999999</c:v>
                </c:pt>
                <c:pt idx="5">
                  <c:v>178133.38099999999</c:v>
                </c:pt>
                <c:pt idx="6">
                  <c:v>163278.65700000001</c:v>
                </c:pt>
                <c:pt idx="7">
                  <c:v>148448.96900000001</c:v>
                </c:pt>
                <c:pt idx="8">
                  <c:v>172799.79399999999</c:v>
                </c:pt>
                <c:pt idx="9">
                  <c:v>157558.95800000001</c:v>
                </c:pt>
                <c:pt idx="10">
                  <c:v>134157.45600000001</c:v>
                </c:pt>
                <c:pt idx="11">
                  <c:v>117961.732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0-4F16-96F8-8C2B637B0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49279"/>
        <c:axId val="1"/>
      </c:lineChart>
      <c:catAx>
        <c:axId val="5432492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492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Nkosazana Dlamini Zuma</a:t>
            </a:r>
          </a:p>
        </c:rich>
      </c:tx>
      <c:layout>
        <c:manualLayout>
          <c:xMode val="edge"/>
          <c:yMode val="edge"/>
          <c:x val="0.28042415821017025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Sheet1!$B$765:$M$765</c:f>
              <c:numCache>
                <c:formatCode>#,###;\-#,###;</c:formatCode>
                <c:ptCount val="12"/>
                <c:pt idx="0">
                  <c:v>74003.876999999993</c:v>
                </c:pt>
                <c:pt idx="1">
                  <c:v>73619.695999999996</c:v>
                </c:pt>
                <c:pt idx="2">
                  <c:v>71313.596000000005</c:v>
                </c:pt>
                <c:pt idx="3">
                  <c:v>59570.625</c:v>
                </c:pt>
                <c:pt idx="4">
                  <c:v>45555.067999999999</c:v>
                </c:pt>
                <c:pt idx="5">
                  <c:v>185516.58300000001</c:v>
                </c:pt>
                <c:pt idx="6">
                  <c:v>182130.06200000001</c:v>
                </c:pt>
                <c:pt idx="7">
                  <c:v>178743.541</c:v>
                </c:pt>
                <c:pt idx="8">
                  <c:v>283856.60399999999</c:v>
                </c:pt>
                <c:pt idx="9">
                  <c:v>273153.66600000003</c:v>
                </c:pt>
                <c:pt idx="10">
                  <c:v>269413.19199999998</c:v>
                </c:pt>
                <c:pt idx="11">
                  <c:v>249207.53400000001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F-4FC7-B39B-896E46704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43039"/>
        <c:axId val="1"/>
      </c:lineChart>
      <c:catAx>
        <c:axId val="5432430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43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Makhado-Thulamela</a:t>
            </a:r>
          </a:p>
        </c:rich>
      </c:tx>
      <c:layout>
        <c:manualLayout>
          <c:xMode val="edge"/>
          <c:yMode val="edge"/>
          <c:x val="0.30687916684211264"/>
          <c:y val="7.44670709264790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Sheet1!$B$833:$M$833</c:f>
              <c:numCache>
                <c:formatCode>#,###;\-#,###;</c:formatCode>
                <c:ptCount val="12"/>
                <c:pt idx="0">
                  <c:v>421517.82900000003</c:v>
                </c:pt>
                <c:pt idx="1">
                  <c:v>391960.21500000003</c:v>
                </c:pt>
                <c:pt idx="2">
                  <c:v>358556.60600000003</c:v>
                </c:pt>
                <c:pt idx="3">
                  <c:v>339830.54</c:v>
                </c:pt>
                <c:pt idx="4">
                  <c:v>359345.18800000002</c:v>
                </c:pt>
                <c:pt idx="5">
                  <c:v>474893.62599999999</c:v>
                </c:pt>
                <c:pt idx="6">
                  <c:v>456875.75199999998</c:v>
                </c:pt>
                <c:pt idx="7">
                  <c:v>423572.446</c:v>
                </c:pt>
                <c:pt idx="8">
                  <c:v>547883.14</c:v>
                </c:pt>
                <c:pt idx="9">
                  <c:v>506256.92300000001</c:v>
                </c:pt>
                <c:pt idx="10">
                  <c:v>481438.00300000003</c:v>
                </c:pt>
                <c:pt idx="11">
                  <c:v>460704.14600000001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E-4AD8-8242-9FD04AEFB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52191"/>
        <c:axId val="1"/>
      </c:lineChart>
      <c:catAx>
        <c:axId val="5432521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521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Modimolle-Mookgopong</a:t>
            </a:r>
          </a:p>
        </c:rich>
      </c:tx>
      <c:layout>
        <c:manualLayout>
          <c:xMode val="edge"/>
          <c:yMode val="edge"/>
          <c:x val="0.26933378610692532"/>
          <c:y val="6.99997237187456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Sheet1!$B$899:$M$899</c:f>
              <c:numCache>
                <c:formatCode>#,###;\-#,###;</c:formatCode>
                <c:ptCount val="12"/>
                <c:pt idx="0">
                  <c:v>279590.00799999997</c:v>
                </c:pt>
                <c:pt idx="1">
                  <c:v>295317.05200000003</c:v>
                </c:pt>
                <c:pt idx="2">
                  <c:v>342423.41100000002</c:v>
                </c:pt>
                <c:pt idx="3">
                  <c:v>388777.87</c:v>
                </c:pt>
                <c:pt idx="4">
                  <c:v>525459.82700000005</c:v>
                </c:pt>
                <c:pt idx="5">
                  <c:v>627268.13699999999</c:v>
                </c:pt>
                <c:pt idx="6">
                  <c:v>626757.19299999997</c:v>
                </c:pt>
                <c:pt idx="7">
                  <c:v>634309.647</c:v>
                </c:pt>
                <c:pt idx="8">
                  <c:v>732008.06400000001</c:v>
                </c:pt>
                <c:pt idx="9">
                  <c:v>743010.62100000004</c:v>
                </c:pt>
                <c:pt idx="10">
                  <c:v>783853.53500000003</c:v>
                </c:pt>
                <c:pt idx="11">
                  <c:v>655142.05299999996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6-4088-AE72-5566291BF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50111"/>
        <c:axId val="1"/>
      </c:lineChart>
      <c:catAx>
        <c:axId val="5432501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501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Mbombela</a:t>
            </a:r>
          </a:p>
        </c:rich>
      </c:tx>
      <c:layout>
        <c:manualLayout>
          <c:xMode val="edge"/>
          <c:yMode val="edge"/>
          <c:x val="0.30423372212163319"/>
          <c:y val="7.44699303891361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Sheet1!$B$1051:$M$1051</c:f>
              <c:numCache>
                <c:formatCode>#,###;\-#,###;</c:formatCode>
                <c:ptCount val="12"/>
                <c:pt idx="0">
                  <c:v>-635474.49</c:v>
                </c:pt>
                <c:pt idx="1">
                  <c:v>-737380.11300000001</c:v>
                </c:pt>
                <c:pt idx="2">
                  <c:v>-665294.44999999995</c:v>
                </c:pt>
                <c:pt idx="3">
                  <c:v>-834506.83299999998</c:v>
                </c:pt>
                <c:pt idx="4">
                  <c:v>-1002335.311</c:v>
                </c:pt>
                <c:pt idx="5">
                  <c:v>-1137420.9369999999</c:v>
                </c:pt>
                <c:pt idx="6">
                  <c:v>-1377785.2549999999</c:v>
                </c:pt>
                <c:pt idx="7">
                  <c:v>-1555629.365</c:v>
                </c:pt>
                <c:pt idx="8">
                  <c:v>-1347156.5290000001</c:v>
                </c:pt>
                <c:pt idx="9">
                  <c:v>-1450685.0360000001</c:v>
                </c:pt>
                <c:pt idx="10">
                  <c:v>-1559795.2009999999</c:v>
                </c:pt>
                <c:pt idx="11">
                  <c:v>-1772276.2860000001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F-4084-A01D-B86F27EBF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67583"/>
        <c:axId val="1"/>
      </c:lineChart>
      <c:catAx>
        <c:axId val="5432675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67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Dawid Kruiper</a:t>
            </a:r>
          </a:p>
        </c:rich>
      </c:tx>
      <c:layout>
        <c:manualLayout>
          <c:xMode val="edge"/>
          <c:yMode val="edge"/>
          <c:x val="0.2857147669375552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Sheet1!$B$1209:$M$1209</c:f>
              <c:numCache>
                <c:formatCode>#,###;\-#,###;</c:formatCode>
                <c:ptCount val="12"/>
                <c:pt idx="0">
                  <c:v>126629.601</c:v>
                </c:pt>
                <c:pt idx="1">
                  <c:v>149420.56</c:v>
                </c:pt>
                <c:pt idx="2">
                  <c:v>156373.26800000001</c:v>
                </c:pt>
                <c:pt idx="3">
                  <c:v>186529.329</c:v>
                </c:pt>
                <c:pt idx="4">
                  <c:v>231566.50099999999</c:v>
                </c:pt>
                <c:pt idx="5">
                  <c:v>279512.66499999998</c:v>
                </c:pt>
                <c:pt idx="6">
                  <c:v>311607.46000000002</c:v>
                </c:pt>
                <c:pt idx="7">
                  <c:v>338937.93900000001</c:v>
                </c:pt>
                <c:pt idx="8">
                  <c:v>402202.96100000001</c:v>
                </c:pt>
                <c:pt idx="9">
                  <c:v>464641.70199999999</c:v>
                </c:pt>
                <c:pt idx="10">
                  <c:v>496649.853</c:v>
                </c:pt>
                <c:pt idx="11">
                  <c:v>530955.63399999996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2-4FE5-9B1A-A39570947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60511"/>
        <c:axId val="1"/>
      </c:lineChart>
      <c:catAx>
        <c:axId val="543260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60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Tlokwe-Ventersdorp</a:t>
            </a:r>
          </a:p>
        </c:rich>
      </c:tx>
      <c:layout>
        <c:manualLayout>
          <c:xMode val="edge"/>
          <c:yMode val="edge"/>
          <c:x val="0.2671963731806251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Sheet1!$B$1373:$M$1373</c:f>
              <c:numCache>
                <c:formatCode>#,###;\-#,###;</c:formatCode>
                <c:ptCount val="12"/>
                <c:pt idx="0">
                  <c:v>267312.065</c:v>
                </c:pt>
                <c:pt idx="1">
                  <c:v>160498.30499999999</c:v>
                </c:pt>
                <c:pt idx="2">
                  <c:v>179989.88500000001</c:v>
                </c:pt>
                <c:pt idx="3">
                  <c:v>146346.26</c:v>
                </c:pt>
                <c:pt idx="4">
                  <c:v>179949.03899999999</c:v>
                </c:pt>
                <c:pt idx="5">
                  <c:v>253804.152</c:v>
                </c:pt>
                <c:pt idx="6">
                  <c:v>198335.27900000001</c:v>
                </c:pt>
                <c:pt idx="7">
                  <c:v>198335.27900000001</c:v>
                </c:pt>
                <c:pt idx="8">
                  <c:v>201984.83799999999</c:v>
                </c:pt>
                <c:pt idx="9">
                  <c:v>272729.14899999998</c:v>
                </c:pt>
                <c:pt idx="10">
                  <c:v>305637.80900000001</c:v>
                </c:pt>
                <c:pt idx="11">
                  <c:v>183938.424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D-4A51-8948-D144C04DE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44287"/>
        <c:axId val="1"/>
      </c:lineChart>
      <c:catAx>
        <c:axId val="5432442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442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Blue Crane Route</a:t>
            </a:r>
          </a:p>
        </c:rich>
      </c:tx>
      <c:layout>
        <c:manualLayout>
          <c:xMode val="edge"/>
          <c:yMode val="edge"/>
          <c:x val="0.2460319732760677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64680123284874E-2"/>
          <c:y val="0.4680875378549797"/>
          <c:w val="0.9074097516993006"/>
          <c:h val="0.34042730025816709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Sheet1!$B$21:$M$21</c:f>
              <c:numCache>
                <c:formatCode>#,###;\-#,###;</c:formatCode>
                <c:ptCount val="12"/>
                <c:pt idx="0">
                  <c:v>64205.589</c:v>
                </c:pt>
                <c:pt idx="1">
                  <c:v>85573.137000000002</c:v>
                </c:pt>
                <c:pt idx="2">
                  <c:v>90763.487999999998</c:v>
                </c:pt>
                <c:pt idx="3">
                  <c:v>103446.976</c:v>
                </c:pt>
                <c:pt idx="4">
                  <c:v>104639.36500000001</c:v>
                </c:pt>
                <c:pt idx="5">
                  <c:v>142957.59400000001</c:v>
                </c:pt>
                <c:pt idx="6">
                  <c:v>147817.09700000001</c:v>
                </c:pt>
                <c:pt idx="7">
                  <c:v>147817.09700000001</c:v>
                </c:pt>
                <c:pt idx="8">
                  <c:v>193575.08499999999</c:v>
                </c:pt>
                <c:pt idx="9">
                  <c:v>195849.21900000001</c:v>
                </c:pt>
                <c:pt idx="10">
                  <c:v>194260.91099999999</c:v>
                </c:pt>
                <c:pt idx="11">
                  <c:v>194260.91099999999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7-4997-9D48-CDBFBB290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47199"/>
        <c:axId val="1"/>
      </c:lineChart>
      <c:catAx>
        <c:axId val="5432471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432471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Gqabi</a:t>
            </a:r>
          </a:p>
        </c:rich>
      </c:tx>
      <c:layout>
        <c:manualLayout>
          <c:xMode val="edge"/>
          <c:yMode val="edge"/>
          <c:x val="0.2883604923716086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Sheet1!$B$171:$M$171</c:f>
              <c:numCache>
                <c:formatCode>#,###;\-#,###;</c:formatCode>
                <c:ptCount val="12"/>
                <c:pt idx="0">
                  <c:v>265917.46399999998</c:v>
                </c:pt>
                <c:pt idx="1">
                  <c:v>263872.59999999998</c:v>
                </c:pt>
                <c:pt idx="2">
                  <c:v>327029.54200000002</c:v>
                </c:pt>
                <c:pt idx="3">
                  <c:v>315564.45899999997</c:v>
                </c:pt>
                <c:pt idx="4">
                  <c:v>295218.24800000002</c:v>
                </c:pt>
                <c:pt idx="5">
                  <c:v>378236.96100000001</c:v>
                </c:pt>
                <c:pt idx="6">
                  <c:v>348140.51</c:v>
                </c:pt>
                <c:pt idx="7">
                  <c:v>314536.783</c:v>
                </c:pt>
                <c:pt idx="8">
                  <c:v>639215.41700000002</c:v>
                </c:pt>
                <c:pt idx="9">
                  <c:v>229001.53099999999</c:v>
                </c:pt>
                <c:pt idx="10">
                  <c:v>194584.38200000001</c:v>
                </c:pt>
                <c:pt idx="11">
                  <c:v>272463.90000000002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F-4F38-85D3-7C7C1DCA9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48911"/>
        <c:axId val="1"/>
      </c:lineChart>
      <c:catAx>
        <c:axId val="4857489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48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Ngquza Hills</a:t>
            </a:r>
          </a:p>
        </c:rich>
      </c:tx>
      <c:layout>
        <c:manualLayout>
          <c:xMode val="edge"/>
          <c:yMode val="edge"/>
          <c:x val="0.2989422712535265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Sheet1!$B$177:$M$177</c:f>
              <c:numCache>
                <c:formatCode>#,###;\-#,###;</c:formatCode>
                <c:ptCount val="12"/>
                <c:pt idx="0">
                  <c:v>358549.56900000002</c:v>
                </c:pt>
                <c:pt idx="1">
                  <c:v>339793.77500000002</c:v>
                </c:pt>
                <c:pt idx="2">
                  <c:v>330318.14199999999</c:v>
                </c:pt>
                <c:pt idx="3">
                  <c:v>325437.24300000002</c:v>
                </c:pt>
                <c:pt idx="4">
                  <c:v>302618.50599999999</c:v>
                </c:pt>
                <c:pt idx="5">
                  <c:v>384589.73100000003</c:v>
                </c:pt>
                <c:pt idx="6">
                  <c:v>371986.55800000002</c:v>
                </c:pt>
                <c:pt idx="7">
                  <c:v>352299.68900000001</c:v>
                </c:pt>
                <c:pt idx="8">
                  <c:v>419036.93199999997</c:v>
                </c:pt>
                <c:pt idx="9">
                  <c:v>409005.61</c:v>
                </c:pt>
                <c:pt idx="10">
                  <c:v>380338.78600000002</c:v>
                </c:pt>
                <c:pt idx="11">
                  <c:v>354821.45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0-4FA7-B7E2-A644DE29D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6847"/>
        <c:axId val="1"/>
      </c:lineChart>
      <c:catAx>
        <c:axId val="485736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36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BalancePort St Johns</a:t>
            </a:r>
          </a:p>
        </c:rich>
      </c:tx>
      <c:layout>
        <c:manualLayout>
          <c:xMode val="edge"/>
          <c:yMode val="edge"/>
          <c:x val="0.31481606243069882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Sheet1!$B$183:$M$183</c:f>
              <c:numCache>
                <c:formatCode>#,###;\-#,###;</c:formatCode>
                <c:ptCount val="12"/>
                <c:pt idx="0">
                  <c:v>263412.99</c:v>
                </c:pt>
                <c:pt idx="1">
                  <c:v>261316.86</c:v>
                </c:pt>
                <c:pt idx="2">
                  <c:v>255612.94099999999</c:v>
                </c:pt>
                <c:pt idx="3">
                  <c:v>255612.94099999999</c:v>
                </c:pt>
                <c:pt idx="4">
                  <c:v>261265.353</c:v>
                </c:pt>
                <c:pt idx="5">
                  <c:v>301605.603</c:v>
                </c:pt>
                <c:pt idx="6">
                  <c:v>294555.08199999999</c:v>
                </c:pt>
                <c:pt idx="7">
                  <c:v>379523.73300000001</c:v>
                </c:pt>
                <c:pt idx="8">
                  <c:v>417820.38099999999</c:v>
                </c:pt>
                <c:pt idx="9">
                  <c:v>366131.951</c:v>
                </c:pt>
                <c:pt idx="10">
                  <c:v>345949.74</c:v>
                </c:pt>
                <c:pt idx="11">
                  <c:v>315958.24099999998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9-4DBE-BC25-5344A2244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43503"/>
        <c:axId val="1"/>
      </c:lineChart>
      <c:catAx>
        <c:axId val="4857435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435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Nyandeni</a:t>
            </a:r>
          </a:p>
        </c:rich>
      </c:tx>
      <c:layout>
        <c:manualLayout>
          <c:xMode val="edge"/>
          <c:yMode val="edge"/>
          <c:x val="0.3253972798854688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Sheet1!$B$189:$M$189</c:f>
              <c:numCache>
                <c:formatCode>#,###;\-#,###;</c:formatCode>
                <c:ptCount val="12"/>
                <c:pt idx="0">
                  <c:v>509659.28</c:v>
                </c:pt>
                <c:pt idx="1">
                  <c:v>485766.24099999998</c:v>
                </c:pt>
                <c:pt idx="2">
                  <c:v>479110.27600000001</c:v>
                </c:pt>
                <c:pt idx="3">
                  <c:v>457363.408</c:v>
                </c:pt>
                <c:pt idx="4">
                  <c:v>433709.984</c:v>
                </c:pt>
                <c:pt idx="5">
                  <c:v>512854.19799999997</c:v>
                </c:pt>
                <c:pt idx="6">
                  <c:v>499063.34399999998</c:v>
                </c:pt>
                <c:pt idx="7">
                  <c:v>528819.83600000001</c:v>
                </c:pt>
                <c:pt idx="8">
                  <c:v>592080.34499999997</c:v>
                </c:pt>
                <c:pt idx="9">
                  <c:v>555882.53700000001</c:v>
                </c:pt>
                <c:pt idx="10">
                  <c:v>528073.83200000005</c:v>
                </c:pt>
                <c:pt idx="11">
                  <c:v>495364.67099999997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F-4A4F-BD34-543BCC352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26031"/>
        <c:axId val="1"/>
      </c:lineChart>
      <c:catAx>
        <c:axId val="4857260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26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Tshwane</a:t>
            </a:r>
          </a:p>
        </c:rich>
      </c:tx>
      <c:layout>
        <c:manualLayout>
          <c:xMode val="edge"/>
          <c:yMode val="edge"/>
          <c:x val="0.25526274641201763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Sheet1!$B$397:$M$397</c:f>
              <c:numCache>
                <c:formatCode>#,###;\-#,###;</c:formatCode>
                <c:ptCount val="12"/>
                <c:pt idx="2">
                  <c:v>13434303.611</c:v>
                </c:pt>
                <c:pt idx="3">
                  <c:v>18407201.002</c:v>
                </c:pt>
                <c:pt idx="4">
                  <c:v>12519934.929</c:v>
                </c:pt>
                <c:pt idx="5">
                  <c:v>11982535.858999999</c:v>
                </c:pt>
                <c:pt idx="6">
                  <c:v>12663588.405999999</c:v>
                </c:pt>
                <c:pt idx="7">
                  <c:v>14110431.846999999</c:v>
                </c:pt>
                <c:pt idx="8">
                  <c:v>13391830.256999999</c:v>
                </c:pt>
                <c:pt idx="9">
                  <c:v>13390260.022</c:v>
                </c:pt>
                <c:pt idx="10">
                  <c:v>12685369.946</c:v>
                </c:pt>
                <c:pt idx="11">
                  <c:v>10835183.619000001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3-4264-AEC8-4D36E67D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813343"/>
        <c:axId val="1"/>
      </c:lineChart>
      <c:catAx>
        <c:axId val="12528133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528133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Mhlontlo</a:t>
            </a:r>
          </a:p>
        </c:rich>
      </c:tx>
      <c:layout>
        <c:manualLayout>
          <c:xMode val="edge"/>
          <c:yMode val="edge"/>
          <c:x val="0.29894227125352651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Sheet1!$B$195:$M$195</c:f>
              <c:numCache>
                <c:formatCode>#,###;\-#,###;</c:formatCode>
                <c:ptCount val="12"/>
                <c:pt idx="0">
                  <c:v>208563.51800000001</c:v>
                </c:pt>
                <c:pt idx="1">
                  <c:v>199994.986</c:v>
                </c:pt>
                <c:pt idx="2">
                  <c:v>154117.24100000001</c:v>
                </c:pt>
                <c:pt idx="3">
                  <c:v>139929.79399999999</c:v>
                </c:pt>
                <c:pt idx="4">
                  <c:v>92400.205000000002</c:v>
                </c:pt>
                <c:pt idx="5">
                  <c:v>145169.405</c:v>
                </c:pt>
                <c:pt idx="6">
                  <c:v>137272.69099999999</c:v>
                </c:pt>
                <c:pt idx="7">
                  <c:v>113827.382</c:v>
                </c:pt>
                <c:pt idx="8">
                  <c:v>176693.867</c:v>
                </c:pt>
                <c:pt idx="9">
                  <c:v>149696.329</c:v>
                </c:pt>
                <c:pt idx="10">
                  <c:v>127033.826</c:v>
                </c:pt>
                <c:pt idx="11">
                  <c:v>114236.675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2-4FD2-A067-D280A4911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2271"/>
        <c:axId val="1"/>
      </c:lineChart>
      <c:catAx>
        <c:axId val="4857322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322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BalanceKing Sabata Dalindyebo</a:t>
            </a:r>
          </a:p>
        </c:rich>
      </c:tx>
      <c:layout>
        <c:manualLayout>
          <c:xMode val="edge"/>
          <c:yMode val="edge"/>
          <c:x val="0.3253972798854688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Sheet1!$B$201:$M$201</c:f>
              <c:numCache>
                <c:formatCode>#,###;\-#,###;</c:formatCode>
                <c:ptCount val="12"/>
                <c:pt idx="0">
                  <c:v>112728.899</c:v>
                </c:pt>
                <c:pt idx="1">
                  <c:v>62068.857000000004</c:v>
                </c:pt>
                <c:pt idx="2">
                  <c:v>20967.107</c:v>
                </c:pt>
                <c:pt idx="3">
                  <c:v>4332.0829999999996</c:v>
                </c:pt>
                <c:pt idx="4">
                  <c:v>-11815.963</c:v>
                </c:pt>
                <c:pt idx="5">
                  <c:v>9226.8060000000005</c:v>
                </c:pt>
                <c:pt idx="6">
                  <c:v>-18612.316999999999</c:v>
                </c:pt>
                <c:pt idx="7">
                  <c:v>-44215.902000000002</c:v>
                </c:pt>
                <c:pt idx="8">
                  <c:v>-17846.315999999999</c:v>
                </c:pt>
                <c:pt idx="9">
                  <c:v>-35946.983999999997</c:v>
                </c:pt>
                <c:pt idx="10">
                  <c:v>-54812.868999999999</c:v>
                </c:pt>
                <c:pt idx="11">
                  <c:v>-57503.576999999997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4-49E8-9187-7A5D94EC0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26447"/>
        <c:axId val="1"/>
      </c:lineChart>
      <c:catAx>
        <c:axId val="4857264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264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 R Tambo</a:t>
            </a:r>
          </a:p>
        </c:rich>
      </c:tx>
      <c:layout>
        <c:manualLayout>
          <c:xMode val="edge"/>
          <c:yMode val="edge"/>
          <c:x val="0.2830696029306497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Sheet1!$B$207:$M$207</c:f>
              <c:numCache>
                <c:formatCode>#,###;\-#,###;</c:formatCode>
                <c:ptCount val="12"/>
                <c:pt idx="0">
                  <c:v>917916.76399999997</c:v>
                </c:pt>
                <c:pt idx="1">
                  <c:v>917916.76399999997</c:v>
                </c:pt>
                <c:pt idx="2">
                  <c:v>917916.76399999997</c:v>
                </c:pt>
                <c:pt idx="3">
                  <c:v>360903.07199999999</c:v>
                </c:pt>
                <c:pt idx="4">
                  <c:v>123449.712</c:v>
                </c:pt>
                <c:pt idx="5">
                  <c:v>285500.52500000002</c:v>
                </c:pt>
                <c:pt idx="6">
                  <c:v>174399.60399999999</c:v>
                </c:pt>
                <c:pt idx="7">
                  <c:v>-5533.7969999999996</c:v>
                </c:pt>
                <c:pt idx="8">
                  <c:v>204258.185</c:v>
                </c:pt>
                <c:pt idx="9">
                  <c:v>34095.942999999999</c:v>
                </c:pt>
                <c:pt idx="10">
                  <c:v>-261449.34700000001</c:v>
                </c:pt>
                <c:pt idx="11">
                  <c:v>-472154.28600000002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0-4521-9D15-A40E828F7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2687"/>
        <c:axId val="1"/>
      </c:lineChart>
      <c:catAx>
        <c:axId val="4857326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326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Matatiele</a:t>
            </a:r>
          </a:p>
        </c:rich>
      </c:tx>
      <c:layout>
        <c:manualLayout>
          <c:xMode val="edge"/>
          <c:yMode val="edge"/>
          <c:x val="0.28571476693755526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Sheet1!$B$213:$M$213</c:f>
              <c:numCache>
                <c:formatCode>#,###;\-#,###;</c:formatCode>
                <c:ptCount val="12"/>
                <c:pt idx="0">
                  <c:v>407357.495</c:v>
                </c:pt>
                <c:pt idx="1">
                  <c:v>393549.93900000001</c:v>
                </c:pt>
                <c:pt idx="2">
                  <c:v>408879.52799999999</c:v>
                </c:pt>
                <c:pt idx="3">
                  <c:v>392622.158</c:v>
                </c:pt>
                <c:pt idx="4">
                  <c:v>364677.011</c:v>
                </c:pt>
                <c:pt idx="5">
                  <c:v>462621.88900000002</c:v>
                </c:pt>
                <c:pt idx="6">
                  <c:v>449555.28399999999</c:v>
                </c:pt>
                <c:pt idx="7">
                  <c:v>468738.348</c:v>
                </c:pt>
                <c:pt idx="8">
                  <c:v>539284.48400000005</c:v>
                </c:pt>
                <c:pt idx="9">
                  <c:v>519599.41700000002</c:v>
                </c:pt>
                <c:pt idx="10">
                  <c:v>507927.897</c:v>
                </c:pt>
                <c:pt idx="11">
                  <c:v>472858.72100000002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3-4F7B-A03F-4EB41CD81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0607"/>
        <c:axId val="1"/>
      </c:lineChart>
      <c:catAx>
        <c:axId val="485730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30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Umzimvubu</a:t>
            </a:r>
          </a:p>
        </c:rich>
      </c:tx>
      <c:layout>
        <c:manualLayout>
          <c:xMode val="edge"/>
          <c:yMode val="edge"/>
          <c:x val="0.2751329880556374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Sheet1!$B$219:$M$219</c:f>
              <c:numCache>
                <c:formatCode>#,###;\-#,###;</c:formatCode>
                <c:ptCount val="12"/>
                <c:pt idx="0">
                  <c:v>68691.307000000001</c:v>
                </c:pt>
                <c:pt idx="1">
                  <c:v>51552.62</c:v>
                </c:pt>
                <c:pt idx="2">
                  <c:v>34400.718000000001</c:v>
                </c:pt>
                <c:pt idx="3">
                  <c:v>10496.49</c:v>
                </c:pt>
                <c:pt idx="4">
                  <c:v>-21059.437999999998</c:v>
                </c:pt>
                <c:pt idx="5">
                  <c:v>-66399.183000000005</c:v>
                </c:pt>
                <c:pt idx="6">
                  <c:v>-77875.767000000007</c:v>
                </c:pt>
                <c:pt idx="7">
                  <c:v>-105520.77099999999</c:v>
                </c:pt>
                <c:pt idx="8">
                  <c:v>-136711.71599999999</c:v>
                </c:pt>
                <c:pt idx="9">
                  <c:v>-153683.315</c:v>
                </c:pt>
                <c:pt idx="10">
                  <c:v>-206866.62299999999</c:v>
                </c:pt>
                <c:pt idx="11">
                  <c:v>-268290.30599999998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D-4DD7-A4D1-E48F2B0F7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45583"/>
        <c:axId val="1"/>
      </c:lineChart>
      <c:catAx>
        <c:axId val="4857455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45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Mbizana</a:t>
            </a:r>
          </a:p>
        </c:rich>
      </c:tx>
      <c:layout>
        <c:manualLayout>
          <c:xMode val="edge"/>
          <c:yMode val="edge"/>
          <c:x val="0.30687916684211264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Sheet1!$B$225:$M$225</c:f>
              <c:numCache>
                <c:formatCode>#,###;\-#,###;</c:formatCode>
                <c:ptCount val="12"/>
                <c:pt idx="0">
                  <c:v>501597.027</c:v>
                </c:pt>
                <c:pt idx="1">
                  <c:v>474394.36300000001</c:v>
                </c:pt>
                <c:pt idx="2">
                  <c:v>439712.39399999997</c:v>
                </c:pt>
                <c:pt idx="3">
                  <c:v>402523.84700000001</c:v>
                </c:pt>
                <c:pt idx="4">
                  <c:v>393164.04200000002</c:v>
                </c:pt>
                <c:pt idx="5">
                  <c:v>493371.97499999998</c:v>
                </c:pt>
                <c:pt idx="6">
                  <c:v>499097.98300000001</c:v>
                </c:pt>
                <c:pt idx="7">
                  <c:v>471259.71799999999</c:v>
                </c:pt>
                <c:pt idx="8">
                  <c:v>562960.19200000004</c:v>
                </c:pt>
                <c:pt idx="9">
                  <c:v>533842.15500000003</c:v>
                </c:pt>
                <c:pt idx="10">
                  <c:v>508654.55499999999</c:v>
                </c:pt>
                <c:pt idx="11">
                  <c:v>494282.68900000001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3-41BA-98F5-E5DA61B44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24367"/>
        <c:axId val="1"/>
      </c:lineChart>
      <c:catAx>
        <c:axId val="4857243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243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Nzo</a:t>
            </a:r>
          </a:p>
        </c:rich>
      </c:tx>
      <c:layout>
        <c:manualLayout>
          <c:xMode val="edge"/>
          <c:yMode val="edge"/>
          <c:x val="0.2142863559167403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Sheet1!$B$237:$M$237</c:f>
              <c:numCache>
                <c:formatCode>#,###;\-#,###;</c:formatCode>
                <c:ptCount val="12"/>
                <c:pt idx="0">
                  <c:v>1069722.1969999999</c:v>
                </c:pt>
                <c:pt idx="1">
                  <c:v>1005228.005</c:v>
                </c:pt>
                <c:pt idx="2">
                  <c:v>1081611.4180000001</c:v>
                </c:pt>
                <c:pt idx="3">
                  <c:v>1015545.87</c:v>
                </c:pt>
                <c:pt idx="4">
                  <c:v>927441.14099999995</c:v>
                </c:pt>
                <c:pt idx="5">
                  <c:v>1177553.9990000001</c:v>
                </c:pt>
                <c:pt idx="6">
                  <c:v>1145572.6100000001</c:v>
                </c:pt>
                <c:pt idx="7">
                  <c:v>1086192.05</c:v>
                </c:pt>
                <c:pt idx="8">
                  <c:v>1353148.0649999999</c:v>
                </c:pt>
                <c:pt idx="9">
                  <c:v>1270729.7879999999</c:v>
                </c:pt>
                <c:pt idx="10">
                  <c:v>1184135.1610000001</c:v>
                </c:pt>
                <c:pt idx="11">
                  <c:v>1069606.193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E-4D24-AE75-758BB4F5D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27279"/>
        <c:axId val="1"/>
      </c:lineChart>
      <c:catAx>
        <c:axId val="4857272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272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Letsemeng</a:t>
            </a:r>
          </a:p>
        </c:rich>
      </c:tx>
      <c:layout>
        <c:manualLayout>
          <c:xMode val="edge"/>
          <c:yMode val="edge"/>
          <c:x val="0.2883604923716086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Sheet1!$B$251:$M$251</c:f>
              <c:numCache>
                <c:formatCode>#,###;\-#,###;</c:formatCode>
                <c:ptCount val="12"/>
                <c:pt idx="0">
                  <c:v>17900</c:v>
                </c:pt>
                <c:pt idx="1">
                  <c:v>17900</c:v>
                </c:pt>
                <c:pt idx="2">
                  <c:v>17900</c:v>
                </c:pt>
                <c:pt idx="3">
                  <c:v>17900</c:v>
                </c:pt>
                <c:pt idx="4">
                  <c:v>21754</c:v>
                </c:pt>
                <c:pt idx="5">
                  <c:v>21754</c:v>
                </c:pt>
                <c:pt idx="6">
                  <c:v>21754.13</c:v>
                </c:pt>
                <c:pt idx="7">
                  <c:v>21754.13</c:v>
                </c:pt>
                <c:pt idx="8">
                  <c:v>21754.252</c:v>
                </c:pt>
                <c:pt idx="9">
                  <c:v>21754.252</c:v>
                </c:pt>
                <c:pt idx="10">
                  <c:v>21754.252</c:v>
                </c:pt>
                <c:pt idx="11">
                  <c:v>21754.252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B-4A6D-A105-DDF0A7DDF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1439"/>
        <c:axId val="1"/>
      </c:lineChart>
      <c:catAx>
        <c:axId val="4857314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314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Kopanong</a:t>
            </a:r>
          </a:p>
        </c:rich>
      </c:tx>
      <c:layout>
        <c:manualLayout>
          <c:xMode val="edge"/>
          <c:yMode val="edge"/>
          <c:x val="0.29894227125352651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Sheet1!$B$257:$M$257</c:f>
              <c:numCache>
                <c:formatCode>#,###;\-#,###;</c:formatCode>
                <c:ptCount val="12"/>
                <c:pt idx="1">
                  <c:v>12809.387000000001</c:v>
                </c:pt>
                <c:pt idx="2">
                  <c:v>24364.030999999999</c:v>
                </c:pt>
                <c:pt idx="3">
                  <c:v>36025.315000000002</c:v>
                </c:pt>
                <c:pt idx="4">
                  <c:v>47427.665999999997</c:v>
                </c:pt>
                <c:pt idx="5">
                  <c:v>58591.915000000001</c:v>
                </c:pt>
                <c:pt idx="6">
                  <c:v>58591.915000000001</c:v>
                </c:pt>
                <c:pt idx="7">
                  <c:v>70931.285999999993</c:v>
                </c:pt>
                <c:pt idx="8">
                  <c:v>70931.285999999993</c:v>
                </c:pt>
                <c:pt idx="9">
                  <c:v>70931.285999999993</c:v>
                </c:pt>
                <c:pt idx="10">
                  <c:v>70931.285999999993</c:v>
                </c:pt>
                <c:pt idx="11">
                  <c:v>70931.285999999993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A-4651-AB18-65F0D8E0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3935"/>
        <c:axId val="1"/>
      </c:lineChart>
      <c:catAx>
        <c:axId val="4857339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339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Mohokare</a:t>
            </a:r>
          </a:p>
        </c:rich>
      </c:tx>
      <c:layout>
        <c:manualLayout>
          <c:xMode val="edge"/>
          <c:yMode val="edge"/>
          <c:x val="0.29894227125352651"/>
          <c:y val="7.44671916010498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Sheet1!$B$263:$M$263</c:f>
              <c:numCache>
                <c:formatCode>#,###;\-#,###;</c:formatCode>
                <c:ptCount val="12"/>
                <c:pt idx="1">
                  <c:v>51990.917000000001</c:v>
                </c:pt>
                <c:pt idx="2">
                  <c:v>51990.917000000001</c:v>
                </c:pt>
                <c:pt idx="3">
                  <c:v>40892.976000000002</c:v>
                </c:pt>
                <c:pt idx="4">
                  <c:v>37384.305999999997</c:v>
                </c:pt>
                <c:pt idx="5">
                  <c:v>26917.064999999999</c:v>
                </c:pt>
                <c:pt idx="6">
                  <c:v>28156.061000000002</c:v>
                </c:pt>
                <c:pt idx="7">
                  <c:v>30458.812999999998</c:v>
                </c:pt>
                <c:pt idx="8">
                  <c:v>29970.154999999999</c:v>
                </c:pt>
                <c:pt idx="9">
                  <c:v>29970.154999999999</c:v>
                </c:pt>
                <c:pt idx="10">
                  <c:v>30493.205000000002</c:v>
                </c:pt>
                <c:pt idx="11">
                  <c:v>30493.205000000002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7-41D8-A577-CB7E1806A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29359"/>
        <c:axId val="1"/>
      </c:lineChart>
      <c:catAx>
        <c:axId val="4857293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293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Johannesburg</a:t>
            </a:r>
          </a:p>
        </c:rich>
      </c:tx>
      <c:layout>
        <c:manualLayout>
          <c:xMode val="edge"/>
          <c:yMode val="edge"/>
          <c:x val="0.2184207293237281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Sheet1!$B$391:$M$391</c:f>
              <c:numCache>
                <c:formatCode>#,###;\-#,###;</c:formatCode>
                <c:ptCount val="12"/>
                <c:pt idx="0">
                  <c:v>-3325150.2540000002</c:v>
                </c:pt>
                <c:pt idx="1">
                  <c:v>-1969813.375</c:v>
                </c:pt>
                <c:pt idx="2">
                  <c:v>-3838064.1170000001</c:v>
                </c:pt>
                <c:pt idx="3">
                  <c:v>-3683446.1239999998</c:v>
                </c:pt>
                <c:pt idx="4">
                  <c:v>2415657.89</c:v>
                </c:pt>
                <c:pt idx="5">
                  <c:v>606131.89</c:v>
                </c:pt>
                <c:pt idx="6">
                  <c:v>3326030.7459999998</c:v>
                </c:pt>
                <c:pt idx="7">
                  <c:v>330115.109</c:v>
                </c:pt>
                <c:pt idx="8">
                  <c:v>3349539.8480000002</c:v>
                </c:pt>
                <c:pt idx="9">
                  <c:v>1120948.2949999999</c:v>
                </c:pt>
                <c:pt idx="10">
                  <c:v>1448412.2120000001</c:v>
                </c:pt>
                <c:pt idx="11">
                  <c:v>-870727.34499999997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8-47CD-B473-A0D6A9863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814175"/>
        <c:axId val="1"/>
      </c:lineChart>
      <c:catAx>
        <c:axId val="12528141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528141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Xhariep</a:t>
            </a:r>
          </a:p>
        </c:rich>
      </c:tx>
      <c:layout>
        <c:manualLayout>
          <c:xMode val="edge"/>
          <c:yMode val="edge"/>
          <c:x val="0.31746122643760438"/>
          <c:y val="7.44671916010498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Sheet1!$B$269:$M$269</c:f>
              <c:numCache>
                <c:formatCode>#,###;\-#,###;</c:formatCode>
                <c:ptCount val="12"/>
                <c:pt idx="1">
                  <c:v>759.81899999999996</c:v>
                </c:pt>
                <c:pt idx="2">
                  <c:v>3355.54</c:v>
                </c:pt>
                <c:pt idx="3">
                  <c:v>6061.6390000000001</c:v>
                </c:pt>
                <c:pt idx="4">
                  <c:v>8634.0259999999998</c:v>
                </c:pt>
                <c:pt idx="5">
                  <c:v>12277.404</c:v>
                </c:pt>
                <c:pt idx="6">
                  <c:v>15118.413</c:v>
                </c:pt>
                <c:pt idx="7">
                  <c:v>17924.358</c:v>
                </c:pt>
                <c:pt idx="8">
                  <c:v>20710.999</c:v>
                </c:pt>
                <c:pt idx="9">
                  <c:v>23530.623</c:v>
                </c:pt>
                <c:pt idx="10">
                  <c:v>26311.066999999999</c:v>
                </c:pt>
                <c:pt idx="11">
                  <c:v>29135.46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C-4188-BAD3-E29AAC8D5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34767"/>
        <c:axId val="1"/>
      </c:lineChart>
      <c:catAx>
        <c:axId val="4857347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347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Mangaung</a:t>
            </a:r>
          </a:p>
        </c:rich>
      </c:tx>
      <c:layout>
        <c:manualLayout>
          <c:xMode val="edge"/>
          <c:yMode val="edge"/>
          <c:x val="0.2962971072466208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Sheet1!$B$245:$M$245</c:f>
              <c:numCache>
                <c:formatCode>#,###;\-#,###;</c:formatCode>
                <c:ptCount val="12"/>
                <c:pt idx="0">
                  <c:v>2449787.037</c:v>
                </c:pt>
                <c:pt idx="1">
                  <c:v>3119286.426</c:v>
                </c:pt>
                <c:pt idx="2">
                  <c:v>3582485.8089999999</c:v>
                </c:pt>
                <c:pt idx="3">
                  <c:v>3600847.0830000001</c:v>
                </c:pt>
                <c:pt idx="4">
                  <c:v>4234887.9519999996</c:v>
                </c:pt>
                <c:pt idx="5">
                  <c:v>4780003.2369999997</c:v>
                </c:pt>
                <c:pt idx="6">
                  <c:v>4765164.5650000004</c:v>
                </c:pt>
                <c:pt idx="7">
                  <c:v>5127227.7520000003</c:v>
                </c:pt>
                <c:pt idx="8">
                  <c:v>6508890.4529999997</c:v>
                </c:pt>
                <c:pt idx="9">
                  <c:v>6897915.8190000001</c:v>
                </c:pt>
                <c:pt idx="10">
                  <c:v>7030511.4749999996</c:v>
                </c:pt>
                <c:pt idx="11">
                  <c:v>6889011.5650000004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6-415D-8B48-1A45D885B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50991"/>
        <c:axId val="1"/>
      </c:lineChart>
      <c:catAx>
        <c:axId val="4857509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509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Mantsopa</a:t>
            </a:r>
          </a:p>
        </c:rich>
      </c:tx>
      <c:layout>
        <c:manualLayout>
          <c:xMode val="edge"/>
          <c:yMode val="edge"/>
          <c:x val="0.3015879966875798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Sheet1!$B$341:$M$341</c:f>
              <c:numCache>
                <c:formatCode>#,###;\-#,###;</c:formatCode>
                <c:ptCount val="12"/>
                <c:pt idx="0">
                  <c:v>-15805.152</c:v>
                </c:pt>
                <c:pt idx="1">
                  <c:v>-10391.353999999999</c:v>
                </c:pt>
                <c:pt idx="2">
                  <c:v>-10391.353999999999</c:v>
                </c:pt>
                <c:pt idx="3">
                  <c:v>9167.2729999999992</c:v>
                </c:pt>
                <c:pt idx="4">
                  <c:v>25660.233</c:v>
                </c:pt>
                <c:pt idx="5">
                  <c:v>26556.63</c:v>
                </c:pt>
                <c:pt idx="6">
                  <c:v>72470.114000000001</c:v>
                </c:pt>
                <c:pt idx="7">
                  <c:v>88685.044999999998</c:v>
                </c:pt>
                <c:pt idx="8">
                  <c:v>118459.24400000001</c:v>
                </c:pt>
                <c:pt idx="9">
                  <c:v>131940.24</c:v>
                </c:pt>
                <c:pt idx="10">
                  <c:v>136100.383</c:v>
                </c:pt>
                <c:pt idx="11">
                  <c:v>152958.02299999999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8-4933-A6F8-D557E8F24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53487"/>
        <c:axId val="1"/>
      </c:lineChart>
      <c:catAx>
        <c:axId val="4857534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534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Motheo</a:t>
            </a:r>
          </a:p>
        </c:rich>
      </c:tx>
      <c:layout>
        <c:manualLayout>
          <c:xMode val="edge"/>
          <c:yMode val="edge"/>
          <c:x val="0.31746122643760438"/>
          <c:y val="7.44881889763779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v>Sheet1!#REF!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8-47B4-8624-9E16DC75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53903"/>
        <c:axId val="1"/>
      </c:lineChart>
      <c:catAx>
        <c:axId val="4857539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57539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Masilonyana</a:t>
            </a:r>
          </a:p>
        </c:rich>
      </c:tx>
      <c:layout>
        <c:manualLayout>
          <c:xMode val="edge"/>
          <c:yMode val="edge"/>
          <c:x val="0.2830696029306497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Sheet1!$B$275:$M$275</c:f>
              <c:numCache>
                <c:formatCode>#,###;\-#,###;</c:formatCode>
                <c:ptCount val="12"/>
                <c:pt idx="2">
                  <c:v>-1915.644</c:v>
                </c:pt>
                <c:pt idx="3">
                  <c:v>8844.4290000000001</c:v>
                </c:pt>
                <c:pt idx="4">
                  <c:v>19604.502</c:v>
                </c:pt>
                <c:pt idx="5">
                  <c:v>19667.203000000001</c:v>
                </c:pt>
                <c:pt idx="6">
                  <c:v>22487.998</c:v>
                </c:pt>
                <c:pt idx="7">
                  <c:v>26350.535</c:v>
                </c:pt>
                <c:pt idx="8">
                  <c:v>31327.503000000001</c:v>
                </c:pt>
                <c:pt idx="9">
                  <c:v>35562.357000000004</c:v>
                </c:pt>
                <c:pt idx="10">
                  <c:v>39150.660000000003</c:v>
                </c:pt>
                <c:pt idx="11">
                  <c:v>42087.406000000003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D-4719-BC78-6C3A5FC68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55567"/>
        <c:axId val="1"/>
      </c:lineChart>
      <c:catAx>
        <c:axId val="485755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55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Tokologo</a:t>
            </a:r>
          </a:p>
        </c:rich>
      </c:tx>
      <c:layout>
        <c:manualLayout>
          <c:xMode val="edge"/>
          <c:yMode val="edge"/>
          <c:x val="0.3042337221216331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Sheet1!$B$281:$M$281</c:f>
              <c:numCache>
                <c:formatCode>#,###;\-#,###;</c:formatCode>
                <c:ptCount val="12"/>
                <c:pt idx="0">
                  <c:v>10016.175999999999</c:v>
                </c:pt>
                <c:pt idx="1">
                  <c:v>21392.54</c:v>
                </c:pt>
                <c:pt idx="2">
                  <c:v>28027.548999999999</c:v>
                </c:pt>
                <c:pt idx="3">
                  <c:v>35845.116999999998</c:v>
                </c:pt>
                <c:pt idx="4">
                  <c:v>45828.106</c:v>
                </c:pt>
                <c:pt idx="5">
                  <c:v>52322.05</c:v>
                </c:pt>
                <c:pt idx="6">
                  <c:v>59559.127999999997</c:v>
                </c:pt>
                <c:pt idx="7">
                  <c:v>68106.853000000003</c:v>
                </c:pt>
                <c:pt idx="8">
                  <c:v>79518.851999999999</c:v>
                </c:pt>
                <c:pt idx="9">
                  <c:v>79847.982000000004</c:v>
                </c:pt>
                <c:pt idx="10">
                  <c:v>80892.832999999999</c:v>
                </c:pt>
                <c:pt idx="11">
                  <c:v>105635.746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F-4573-BF5B-A96C041A9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51407"/>
        <c:axId val="1"/>
      </c:lineChart>
      <c:catAx>
        <c:axId val="485751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51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Tswelopele</a:t>
            </a:r>
          </a:p>
        </c:rich>
      </c:tx>
      <c:layout>
        <c:manualLayout>
          <c:xMode val="edge"/>
          <c:yMode val="edge"/>
          <c:x val="0.2857147669375552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Sheet1!$B$287:$M$287</c:f>
              <c:numCache>
                <c:formatCode>#,###;\-#,###;</c:formatCode>
                <c:ptCount val="12"/>
                <c:pt idx="0">
                  <c:v>114909.83199999999</c:v>
                </c:pt>
                <c:pt idx="1">
                  <c:v>126156.333</c:v>
                </c:pt>
                <c:pt idx="2">
                  <c:v>143495.12700000001</c:v>
                </c:pt>
                <c:pt idx="3">
                  <c:v>149584.65599999999</c:v>
                </c:pt>
                <c:pt idx="4">
                  <c:v>162454.622</c:v>
                </c:pt>
                <c:pt idx="5">
                  <c:v>246128.21100000001</c:v>
                </c:pt>
                <c:pt idx="6">
                  <c:v>251967.647</c:v>
                </c:pt>
                <c:pt idx="7">
                  <c:v>319438.90999999997</c:v>
                </c:pt>
                <c:pt idx="8">
                  <c:v>369495.42</c:v>
                </c:pt>
                <c:pt idx="9">
                  <c:v>402201.19900000002</c:v>
                </c:pt>
                <c:pt idx="10">
                  <c:v>414757.62</c:v>
                </c:pt>
                <c:pt idx="11">
                  <c:v>433779.234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D-46B3-82D1-2618F687F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53071"/>
        <c:axId val="1"/>
      </c:lineChart>
      <c:catAx>
        <c:axId val="485753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53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Matjhabeng</a:t>
            </a:r>
          </a:p>
        </c:rich>
      </c:tx>
      <c:layout>
        <c:manualLayout>
          <c:xMode val="edge"/>
          <c:yMode val="edge"/>
          <c:x val="0.2883604923716086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Sheet1!$B$293:$M$293</c:f>
              <c:numCache>
                <c:formatCode>#,###;\-#,###;</c:formatCode>
                <c:ptCount val="12"/>
                <c:pt idx="0">
                  <c:v>292472.97399999999</c:v>
                </c:pt>
                <c:pt idx="1">
                  <c:v>83633.087</c:v>
                </c:pt>
                <c:pt idx="2">
                  <c:v>-645990.63100000005</c:v>
                </c:pt>
                <c:pt idx="3">
                  <c:v>-762106.99399999995</c:v>
                </c:pt>
                <c:pt idx="4">
                  <c:v>-755493.73600000003</c:v>
                </c:pt>
                <c:pt idx="5">
                  <c:v>-738084.38699999999</c:v>
                </c:pt>
                <c:pt idx="6">
                  <c:v>-662420.22699999996</c:v>
                </c:pt>
                <c:pt idx="7">
                  <c:v>-502073.897</c:v>
                </c:pt>
                <c:pt idx="8">
                  <c:v>-608343.95299999998</c:v>
                </c:pt>
                <c:pt idx="9">
                  <c:v>-617688.54500000004</c:v>
                </c:pt>
                <c:pt idx="10">
                  <c:v>-697448.96200000006</c:v>
                </c:pt>
                <c:pt idx="11">
                  <c:v>-998579.46499999997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4-4471-8962-F1B38D5D6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55983"/>
        <c:axId val="1"/>
      </c:lineChart>
      <c:catAx>
        <c:axId val="485755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55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Nala</a:t>
            </a:r>
          </a:p>
        </c:rich>
      </c:tx>
      <c:layout>
        <c:manualLayout>
          <c:xMode val="edge"/>
          <c:yMode val="edge"/>
          <c:x val="0.34391623506954677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Sheet1!$B$299:$M$299</c:f>
              <c:numCache>
                <c:formatCode>#,###;\-#,###;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D-46D0-89E7-B6DF889A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7551"/>
        <c:axId val="1"/>
      </c:lineChart>
      <c:catAx>
        <c:axId val="692767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92767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Lejweleputswa</a:t>
            </a:r>
          </a:p>
        </c:rich>
      </c:tx>
      <c:layout>
        <c:manualLayout>
          <c:xMode val="edge"/>
          <c:yMode val="edge"/>
          <c:x val="0.25925947759203893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Sheet1!$B$305:$M$305</c:f>
              <c:numCache>
                <c:formatCode>#,###;\-#,###;</c:formatCode>
                <c:ptCount val="12"/>
                <c:pt idx="0">
                  <c:v>145166.59</c:v>
                </c:pt>
                <c:pt idx="1">
                  <c:v>132365.36600000001</c:v>
                </c:pt>
                <c:pt idx="2">
                  <c:v>116119.686</c:v>
                </c:pt>
                <c:pt idx="3">
                  <c:v>98259.986000000004</c:v>
                </c:pt>
                <c:pt idx="4">
                  <c:v>82919.209000000003</c:v>
                </c:pt>
                <c:pt idx="5">
                  <c:v>112726.66099999999</c:v>
                </c:pt>
                <c:pt idx="6">
                  <c:v>95325.797999999995</c:v>
                </c:pt>
                <c:pt idx="7">
                  <c:v>96696.320000000007</c:v>
                </c:pt>
                <c:pt idx="8">
                  <c:v>120848.568</c:v>
                </c:pt>
                <c:pt idx="9">
                  <c:v>106603.17</c:v>
                </c:pt>
                <c:pt idx="10">
                  <c:v>88022.657000000007</c:v>
                </c:pt>
                <c:pt idx="11">
                  <c:v>70619.888000000006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8-44F9-9F01-F7D98BFDC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57151"/>
        <c:axId val="1"/>
      </c:lineChart>
      <c:catAx>
        <c:axId val="6927571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927571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Ekurhuleni Metro</a:t>
            </a:r>
          </a:p>
        </c:rich>
      </c:tx>
      <c:layout>
        <c:manualLayout>
          <c:xMode val="edge"/>
          <c:yMode val="edge"/>
          <c:x val="0.24934438898055516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489577218964113"/>
          <c:w val="0.9238868825020569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Sheet1!$B$385:$M$385</c:f>
              <c:numCache>
                <c:formatCode>#,###;\-#,###;</c:formatCode>
                <c:ptCount val="12"/>
                <c:pt idx="0">
                  <c:v>1550789.291</c:v>
                </c:pt>
                <c:pt idx="1">
                  <c:v>2277316.1740000001</c:v>
                </c:pt>
                <c:pt idx="2">
                  <c:v>318687.33500000002</c:v>
                </c:pt>
                <c:pt idx="3">
                  <c:v>1239035.7339999999</c:v>
                </c:pt>
                <c:pt idx="4">
                  <c:v>-878182.522</c:v>
                </c:pt>
                <c:pt idx="5">
                  <c:v>806439.40899999999</c:v>
                </c:pt>
                <c:pt idx="6">
                  <c:v>-3264457.8289999999</c:v>
                </c:pt>
                <c:pt idx="7">
                  <c:v>-3542266.8309999998</c:v>
                </c:pt>
                <c:pt idx="8">
                  <c:v>-2054810.1880000001</c:v>
                </c:pt>
                <c:pt idx="9">
                  <c:v>-5368768.8810000001</c:v>
                </c:pt>
                <c:pt idx="10">
                  <c:v>-6126805.3720000004</c:v>
                </c:pt>
                <c:pt idx="11">
                  <c:v>-4093292.1910000001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3-435F-9831-5191F7737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815007"/>
        <c:axId val="1"/>
      </c:lineChart>
      <c:catAx>
        <c:axId val="12528150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528150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Setsoto</a:t>
            </a:r>
          </a:p>
        </c:rich>
      </c:tx>
      <c:layout>
        <c:manualLayout>
          <c:xMode val="edge"/>
          <c:yMode val="edge"/>
          <c:x val="0.31481606243069882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Sheet1!$B$311:$M$311</c:f>
              <c:numCache>
                <c:formatCode>#,###;\-#,###;</c:formatCode>
                <c:ptCount val="12"/>
                <c:pt idx="0">
                  <c:v>67315.301000000007</c:v>
                </c:pt>
                <c:pt idx="1">
                  <c:v>178440.421</c:v>
                </c:pt>
                <c:pt idx="2">
                  <c:v>158873.84899999999</c:v>
                </c:pt>
                <c:pt idx="3">
                  <c:v>229225.462</c:v>
                </c:pt>
                <c:pt idx="4">
                  <c:v>217722.54</c:v>
                </c:pt>
                <c:pt idx="5">
                  <c:v>249319.774</c:v>
                </c:pt>
                <c:pt idx="6">
                  <c:v>248416.14199999999</c:v>
                </c:pt>
                <c:pt idx="7">
                  <c:v>245881.51199999999</c:v>
                </c:pt>
                <c:pt idx="8">
                  <c:v>289528.342</c:v>
                </c:pt>
                <c:pt idx="9">
                  <c:v>266671.83899999998</c:v>
                </c:pt>
                <c:pt idx="10">
                  <c:v>249933.68900000001</c:v>
                </c:pt>
                <c:pt idx="11">
                  <c:v>241856.86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3-4965-85E9-BAC1AD435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8383"/>
        <c:axId val="1"/>
      </c:lineChart>
      <c:catAx>
        <c:axId val="692768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92768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Dihlabeng</a:t>
            </a:r>
          </a:p>
        </c:rich>
      </c:tx>
      <c:layout>
        <c:manualLayout>
          <c:xMode val="edge"/>
          <c:yMode val="edge"/>
          <c:x val="0.3015879966875798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Sheet1!$B$317:$M$317</c:f>
              <c:numCache>
                <c:formatCode>#,###;\-#,###;</c:formatCode>
                <c:ptCount val="12"/>
                <c:pt idx="0">
                  <c:v>58084.256999999998</c:v>
                </c:pt>
                <c:pt idx="1">
                  <c:v>58907.822</c:v>
                </c:pt>
                <c:pt idx="2">
                  <c:v>62712.44</c:v>
                </c:pt>
                <c:pt idx="3">
                  <c:v>86239.716</c:v>
                </c:pt>
                <c:pt idx="4">
                  <c:v>75758.756999999998</c:v>
                </c:pt>
                <c:pt idx="5">
                  <c:v>67001.201000000001</c:v>
                </c:pt>
                <c:pt idx="6">
                  <c:v>56306.957999999999</c:v>
                </c:pt>
                <c:pt idx="7">
                  <c:v>61071.305999999997</c:v>
                </c:pt>
                <c:pt idx="8">
                  <c:v>91569.494000000006</c:v>
                </c:pt>
                <c:pt idx="9">
                  <c:v>116137.72500000001</c:v>
                </c:pt>
                <c:pt idx="10">
                  <c:v>70057.447</c:v>
                </c:pt>
                <c:pt idx="11">
                  <c:v>79081.413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5-4CBF-AE54-F1648E208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9215"/>
        <c:axId val="1"/>
      </c:lineChart>
      <c:catAx>
        <c:axId val="692769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92769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Nketoana</a:t>
            </a:r>
          </a:p>
        </c:rich>
      </c:tx>
      <c:layout>
        <c:manualLayout>
          <c:xMode val="edge"/>
          <c:yMode val="edge"/>
          <c:x val="0.3042337221216331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Sheet1!$B$323:$M$323</c:f>
              <c:numCache>
                <c:formatCode>#,###;\-#,###;</c:formatCode>
                <c:ptCount val="12"/>
                <c:pt idx="0">
                  <c:v>61893.78</c:v>
                </c:pt>
                <c:pt idx="1">
                  <c:v>74430.263000000006</c:v>
                </c:pt>
                <c:pt idx="2">
                  <c:v>65777.991999999998</c:v>
                </c:pt>
                <c:pt idx="3">
                  <c:v>77289.73</c:v>
                </c:pt>
                <c:pt idx="4">
                  <c:v>73253.714000000007</c:v>
                </c:pt>
                <c:pt idx="5">
                  <c:v>112745.249</c:v>
                </c:pt>
                <c:pt idx="6">
                  <c:v>125665.227</c:v>
                </c:pt>
                <c:pt idx="7">
                  <c:v>134107.06400000001</c:v>
                </c:pt>
                <c:pt idx="8">
                  <c:v>169534.103</c:v>
                </c:pt>
                <c:pt idx="9">
                  <c:v>177822.66399999999</c:v>
                </c:pt>
                <c:pt idx="10">
                  <c:v>179142.77600000001</c:v>
                </c:pt>
                <c:pt idx="11">
                  <c:v>197460.18400000001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B-4E6E-BC62-4EBCEC943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57983"/>
        <c:axId val="1"/>
      </c:lineChart>
      <c:catAx>
        <c:axId val="692757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92757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Maluti-a-Phofung</a:t>
            </a:r>
          </a:p>
        </c:rich>
      </c:tx>
      <c:layout>
        <c:manualLayout>
          <c:xMode val="edge"/>
          <c:yMode val="edge"/>
          <c:x val="0.2486776987101211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Sheet1!$B$329:$M$329</c:f>
              <c:numCache>
                <c:formatCode>#,###;\-#,###;</c:formatCode>
                <c:ptCount val="12"/>
                <c:pt idx="0">
                  <c:v>491452.76699999999</c:v>
                </c:pt>
                <c:pt idx="1">
                  <c:v>405754.38099999999</c:v>
                </c:pt>
                <c:pt idx="2">
                  <c:v>770792.30799999996</c:v>
                </c:pt>
                <c:pt idx="3">
                  <c:v>735399.86899999995</c:v>
                </c:pt>
                <c:pt idx="4">
                  <c:v>844205.65899999999</c:v>
                </c:pt>
                <c:pt idx="5">
                  <c:v>1140695.648</c:v>
                </c:pt>
                <c:pt idx="6">
                  <c:v>1004037.937</c:v>
                </c:pt>
                <c:pt idx="7">
                  <c:v>1112822.1200000001</c:v>
                </c:pt>
                <c:pt idx="8">
                  <c:v>1136134.977</c:v>
                </c:pt>
                <c:pt idx="9">
                  <c:v>1141665.5819999999</c:v>
                </c:pt>
                <c:pt idx="10">
                  <c:v>1057489.75</c:v>
                </c:pt>
                <c:pt idx="11">
                  <c:v>-141033.77299999999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1-4D45-8B14-E4DC5D241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70463"/>
        <c:axId val="1"/>
      </c:lineChart>
      <c:catAx>
        <c:axId val="6927704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927704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Phumelela</a:t>
            </a:r>
          </a:p>
        </c:rich>
      </c:tx>
      <c:layout>
        <c:manualLayout>
          <c:xMode val="edge"/>
          <c:yMode val="edge"/>
          <c:x val="0.29629710724662089"/>
          <c:y val="7.446872511722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Sheet1!$B$335:$M$335</c:f>
              <c:numCache>
                <c:formatCode>#,###;\-#,###;</c:formatCode>
                <c:ptCount val="12"/>
                <c:pt idx="1">
                  <c:v>34935.862999999998</c:v>
                </c:pt>
                <c:pt idx="2">
                  <c:v>41318.595000000001</c:v>
                </c:pt>
                <c:pt idx="3">
                  <c:v>41819.574999999997</c:v>
                </c:pt>
                <c:pt idx="4">
                  <c:v>51458.449000000001</c:v>
                </c:pt>
                <c:pt idx="5">
                  <c:v>75217.816999999995</c:v>
                </c:pt>
                <c:pt idx="6">
                  <c:v>75276.66</c:v>
                </c:pt>
                <c:pt idx="7">
                  <c:v>61049.356</c:v>
                </c:pt>
                <c:pt idx="8">
                  <c:v>101022.319</c:v>
                </c:pt>
                <c:pt idx="9">
                  <c:v>95875.938999999998</c:v>
                </c:pt>
                <c:pt idx="10">
                  <c:v>95657.171000000002</c:v>
                </c:pt>
                <c:pt idx="11">
                  <c:v>95657.171000000002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A-4653-9145-493FB4DA6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70879"/>
        <c:axId val="1"/>
      </c:lineChart>
      <c:catAx>
        <c:axId val="6927708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927708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Thabo Mofutsanyana</a:t>
            </a:r>
          </a:p>
        </c:rich>
      </c:tx>
      <c:layout>
        <c:manualLayout>
          <c:xMode val="edge"/>
          <c:yMode val="edge"/>
          <c:x val="0.22222269007817871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Sheet1!$B$347:$M$347</c:f>
              <c:numCache>
                <c:formatCode>#,###;\-#,###;</c:formatCode>
                <c:ptCount val="12"/>
                <c:pt idx="0">
                  <c:v>1799.6980000000001</c:v>
                </c:pt>
                <c:pt idx="1">
                  <c:v>2070.6999999999998</c:v>
                </c:pt>
                <c:pt idx="2">
                  <c:v>2242.4859999999999</c:v>
                </c:pt>
                <c:pt idx="3">
                  <c:v>1270.558</c:v>
                </c:pt>
                <c:pt idx="4">
                  <c:v>1177.0920000000001</c:v>
                </c:pt>
                <c:pt idx="5">
                  <c:v>-948.11699999999996</c:v>
                </c:pt>
                <c:pt idx="6">
                  <c:v>1214.232</c:v>
                </c:pt>
                <c:pt idx="7">
                  <c:v>1824.2280000000001</c:v>
                </c:pt>
                <c:pt idx="8">
                  <c:v>-288.99799999999999</c:v>
                </c:pt>
                <c:pt idx="9">
                  <c:v>-211.99199999999999</c:v>
                </c:pt>
                <c:pt idx="10">
                  <c:v>-135.84100000000001</c:v>
                </c:pt>
                <c:pt idx="11">
                  <c:v>-9125.0490000000009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A-4417-847A-E002EF62F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7135"/>
        <c:axId val="1"/>
      </c:lineChart>
      <c:catAx>
        <c:axId val="692767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92767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Moqhaka</a:t>
            </a:r>
          </a:p>
        </c:rich>
      </c:tx>
      <c:layout>
        <c:manualLayout>
          <c:xMode val="edge"/>
          <c:yMode val="edge"/>
          <c:x val="0.30687916684211264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Sheet1!$B$353:$M$353</c:f>
              <c:numCache>
                <c:formatCode>#,###;\-#,###;</c:formatCode>
                <c:ptCount val="12"/>
                <c:pt idx="8">
                  <c:v>-105324.947</c:v>
                </c:pt>
                <c:pt idx="9">
                  <c:v>-54692.862999999998</c:v>
                </c:pt>
                <c:pt idx="10">
                  <c:v>-53575.8</c:v>
                </c:pt>
                <c:pt idx="11">
                  <c:v>-107582.208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8-48B4-B4E5-28563249C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1311"/>
        <c:axId val="1"/>
      </c:lineChart>
      <c:catAx>
        <c:axId val="692761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92761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Ngwathe</a:t>
            </a:r>
          </a:p>
        </c:rich>
      </c:tx>
      <c:layout>
        <c:manualLayout>
          <c:xMode val="edge"/>
          <c:yMode val="edge"/>
          <c:x val="0.30952461156259214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Sheet1!$B$359:$M$359</c:f>
              <c:numCache>
                <c:formatCode>#,###;\-#,###;</c:formatCode>
                <c:ptCount val="12"/>
                <c:pt idx="0">
                  <c:v>96185.281000000003</c:v>
                </c:pt>
                <c:pt idx="1">
                  <c:v>97687.175000000003</c:v>
                </c:pt>
                <c:pt idx="2">
                  <c:v>63768.398999999998</c:v>
                </c:pt>
                <c:pt idx="3">
                  <c:v>60709.966</c:v>
                </c:pt>
                <c:pt idx="4">
                  <c:v>25071.904999999999</c:v>
                </c:pt>
                <c:pt idx="5">
                  <c:v>4030.56</c:v>
                </c:pt>
                <c:pt idx="6">
                  <c:v>8610.7549999999992</c:v>
                </c:pt>
                <c:pt idx="7">
                  <c:v>-40007.065000000002</c:v>
                </c:pt>
                <c:pt idx="8">
                  <c:v>-6388.424</c:v>
                </c:pt>
                <c:pt idx="9">
                  <c:v>-30316.916000000001</c:v>
                </c:pt>
                <c:pt idx="10">
                  <c:v>-149.267</c:v>
                </c:pt>
                <c:pt idx="11">
                  <c:v>-56905.489000000001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7-4A61-A183-3052CF4C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58815"/>
        <c:axId val="1"/>
      </c:lineChart>
      <c:catAx>
        <c:axId val="692758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92758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Metsimaholo</a:t>
            </a:r>
          </a:p>
        </c:rich>
      </c:tx>
      <c:layout>
        <c:manualLayout>
          <c:xMode val="edge"/>
          <c:yMode val="edge"/>
          <c:x val="0.27777899420326474"/>
          <c:y val="7.4468789227433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Sheet1!$B$365:$M$365</c:f>
              <c:numCache>
                <c:formatCode>#,###;\-#,###;</c:formatCode>
                <c:ptCount val="12"/>
                <c:pt idx="0">
                  <c:v>234379.91699999999</c:v>
                </c:pt>
                <c:pt idx="1">
                  <c:v>253978.21599999999</c:v>
                </c:pt>
                <c:pt idx="2">
                  <c:v>158098.11799999999</c:v>
                </c:pt>
                <c:pt idx="3">
                  <c:v>127614.66499999999</c:v>
                </c:pt>
                <c:pt idx="4">
                  <c:v>104425.59299999999</c:v>
                </c:pt>
                <c:pt idx="5">
                  <c:v>149291.89000000001</c:v>
                </c:pt>
                <c:pt idx="6">
                  <c:v>130878.944</c:v>
                </c:pt>
                <c:pt idx="7">
                  <c:v>104923.481</c:v>
                </c:pt>
                <c:pt idx="8">
                  <c:v>158779.67600000001</c:v>
                </c:pt>
                <c:pt idx="9">
                  <c:v>247581.88200000001</c:v>
                </c:pt>
                <c:pt idx="10">
                  <c:v>241439.921</c:v>
                </c:pt>
                <c:pt idx="11">
                  <c:v>233397.236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9-42ED-B3F5-957FA5710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0479"/>
        <c:axId val="1"/>
      </c:lineChart>
      <c:catAx>
        <c:axId val="6927604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927604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Mafube</a:t>
            </a:r>
          </a:p>
        </c:rich>
      </c:tx>
      <c:layout>
        <c:manualLayout>
          <c:xMode val="edge"/>
          <c:yMode val="edge"/>
          <c:x val="0.3174612264376043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Sheet1!$B$371:$M$371</c:f>
              <c:numCache>
                <c:formatCode>#,###;\-#,###;</c:formatCode>
                <c:ptCount val="12"/>
                <c:pt idx="1">
                  <c:v>-35944.673000000003</c:v>
                </c:pt>
                <c:pt idx="2">
                  <c:v>-24516.62</c:v>
                </c:pt>
                <c:pt idx="3">
                  <c:v>-20397.780999999999</c:v>
                </c:pt>
                <c:pt idx="4">
                  <c:v>-27472.339</c:v>
                </c:pt>
                <c:pt idx="5">
                  <c:v>-179084.29199999999</c:v>
                </c:pt>
                <c:pt idx="6">
                  <c:v>-169448.64799999999</c:v>
                </c:pt>
                <c:pt idx="7">
                  <c:v>-181843.511</c:v>
                </c:pt>
                <c:pt idx="8">
                  <c:v>-193074.10200000001</c:v>
                </c:pt>
                <c:pt idx="9">
                  <c:v>-194881.603</c:v>
                </c:pt>
                <c:pt idx="10">
                  <c:v>-213486.973</c:v>
                </c:pt>
                <c:pt idx="11">
                  <c:v>-213340.09899999999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E-4913-A7E2-89328176D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6719"/>
        <c:axId val="1"/>
      </c:lineChart>
      <c:catAx>
        <c:axId val="6927667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927667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Makana</a:t>
            </a:r>
          </a:p>
        </c:rich>
      </c:tx>
      <c:layout>
        <c:manualLayout>
          <c:xMode val="edge"/>
          <c:yMode val="edge"/>
          <c:x val="0.3253972798854688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Sheet1!$B$33:$M$33</c:f>
              <c:numCache>
                <c:formatCode>#,###;\-#,###;</c:formatCode>
                <c:ptCount val="12"/>
                <c:pt idx="0">
                  <c:v>100812.436</c:v>
                </c:pt>
                <c:pt idx="1">
                  <c:v>100812.436</c:v>
                </c:pt>
                <c:pt idx="2">
                  <c:v>100812.436</c:v>
                </c:pt>
                <c:pt idx="3">
                  <c:v>69552.385999999999</c:v>
                </c:pt>
                <c:pt idx="4">
                  <c:v>41531.565999999999</c:v>
                </c:pt>
                <c:pt idx="5">
                  <c:v>16800.755000000001</c:v>
                </c:pt>
                <c:pt idx="6">
                  <c:v>-64623.438000000002</c:v>
                </c:pt>
                <c:pt idx="7">
                  <c:v>-97331.364000000001</c:v>
                </c:pt>
                <c:pt idx="8">
                  <c:v>-107387.308</c:v>
                </c:pt>
                <c:pt idx="9">
                  <c:v>-127522.046</c:v>
                </c:pt>
                <c:pt idx="10">
                  <c:v>-156362.788</c:v>
                </c:pt>
                <c:pt idx="11">
                  <c:v>-192239.78200000001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B-4063-9624-0C5721E25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815839"/>
        <c:axId val="1"/>
      </c:lineChart>
      <c:catAx>
        <c:axId val="12528158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528158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Fezile Dabi</a:t>
            </a:r>
          </a:p>
        </c:rich>
      </c:tx>
      <c:layout>
        <c:manualLayout>
          <c:xMode val="edge"/>
          <c:yMode val="edge"/>
          <c:x val="0.2962971072466208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Sheet1!$B$377:$M$377</c:f>
              <c:numCache>
                <c:formatCode>#,###;\-#,###;</c:formatCode>
                <c:ptCount val="12"/>
                <c:pt idx="0">
                  <c:v>170899.239</c:v>
                </c:pt>
                <c:pt idx="1">
                  <c:v>150490.77499999999</c:v>
                </c:pt>
                <c:pt idx="2">
                  <c:v>127375.72</c:v>
                </c:pt>
                <c:pt idx="3">
                  <c:v>102596.59</c:v>
                </c:pt>
                <c:pt idx="4">
                  <c:v>74093.317999999999</c:v>
                </c:pt>
                <c:pt idx="5">
                  <c:v>110549.106</c:v>
                </c:pt>
                <c:pt idx="6">
                  <c:v>86814.888000000006</c:v>
                </c:pt>
                <c:pt idx="7">
                  <c:v>62898.383000000002</c:v>
                </c:pt>
                <c:pt idx="8">
                  <c:v>95480.72</c:v>
                </c:pt>
                <c:pt idx="9">
                  <c:v>69673.460000000006</c:v>
                </c:pt>
                <c:pt idx="10">
                  <c:v>45098.559000000001</c:v>
                </c:pt>
                <c:pt idx="11">
                  <c:v>22164.098999999998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8-462F-A013-DAC075E99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59231"/>
        <c:axId val="1"/>
      </c:lineChart>
      <c:catAx>
        <c:axId val="692759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92759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Emfuleni</a:t>
            </a:r>
          </a:p>
        </c:rich>
      </c:tx>
      <c:layout>
        <c:manualLayout>
          <c:xMode val="edge"/>
          <c:yMode val="edge"/>
          <c:x val="0.31052633048528511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Sheet1!$B$403:$M$403</c:f>
              <c:numCache>
                <c:formatCode>#,###;\-#,###;</c:formatCode>
                <c:ptCount val="12"/>
                <c:pt idx="0">
                  <c:v>101319.986</c:v>
                </c:pt>
                <c:pt idx="1">
                  <c:v>85163.619000000006</c:v>
                </c:pt>
                <c:pt idx="2">
                  <c:v>85163.619000000006</c:v>
                </c:pt>
                <c:pt idx="3">
                  <c:v>85163.619000000006</c:v>
                </c:pt>
                <c:pt idx="4">
                  <c:v>-35492.025000000001</c:v>
                </c:pt>
                <c:pt idx="5">
                  <c:v>156780.804</c:v>
                </c:pt>
                <c:pt idx="6">
                  <c:v>285127.39600000001</c:v>
                </c:pt>
                <c:pt idx="7">
                  <c:v>260978.42</c:v>
                </c:pt>
                <c:pt idx="8">
                  <c:v>427311.50099999999</c:v>
                </c:pt>
                <c:pt idx="9">
                  <c:v>558417.10499999998</c:v>
                </c:pt>
                <c:pt idx="10">
                  <c:v>749816.52500000002</c:v>
                </c:pt>
                <c:pt idx="11">
                  <c:v>-63687.027999999998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9-44DD-9964-22CF3B334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59647"/>
        <c:axId val="1"/>
      </c:lineChart>
      <c:catAx>
        <c:axId val="692759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92759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Midvaal</a:t>
            </a:r>
          </a:p>
        </c:rich>
      </c:tx>
      <c:layout>
        <c:manualLayout>
          <c:xMode val="edge"/>
          <c:yMode val="edge"/>
          <c:x val="0.3192614523184602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577887401425683E-2"/>
          <c:y val="0.41489577218964113"/>
          <c:w val="0.9234840393665991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Sheet1!$B$409:$M$409</c:f>
              <c:numCache>
                <c:formatCode>#,###;\-#,###;</c:formatCode>
                <c:ptCount val="12"/>
                <c:pt idx="0">
                  <c:v>555281.20299999998</c:v>
                </c:pt>
                <c:pt idx="1">
                  <c:v>521894.51699999999</c:v>
                </c:pt>
                <c:pt idx="2">
                  <c:v>955958.46100000001</c:v>
                </c:pt>
                <c:pt idx="3">
                  <c:v>925753.52099999995</c:v>
                </c:pt>
                <c:pt idx="4">
                  <c:v>908188.06799999997</c:v>
                </c:pt>
                <c:pt idx="5">
                  <c:v>1020401.537</c:v>
                </c:pt>
                <c:pt idx="6">
                  <c:v>1089090.8910000001</c:v>
                </c:pt>
                <c:pt idx="7">
                  <c:v>903061.728</c:v>
                </c:pt>
                <c:pt idx="8">
                  <c:v>1897524.1189999999</c:v>
                </c:pt>
                <c:pt idx="9">
                  <c:v>2941020.2510000002</c:v>
                </c:pt>
                <c:pt idx="10">
                  <c:v>3043562.5890000002</c:v>
                </c:pt>
                <c:pt idx="11">
                  <c:v>4303297.1890000002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5D6-A2BA-953E5845A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0063"/>
        <c:axId val="1"/>
      </c:lineChart>
      <c:catAx>
        <c:axId val="6927600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92760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Lesedi</a:t>
            </a:r>
          </a:p>
        </c:rich>
      </c:tx>
      <c:layout>
        <c:manualLayout>
          <c:xMode val="edge"/>
          <c:yMode val="edge"/>
          <c:x val="0.3227521158785632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Sheet1!$B$415:$M$415</c:f>
              <c:numCache>
                <c:formatCode>#,###;\-#,###;</c:formatCode>
                <c:ptCount val="12"/>
                <c:pt idx="0">
                  <c:v>107973.959</c:v>
                </c:pt>
                <c:pt idx="1">
                  <c:v>149624.57699999999</c:v>
                </c:pt>
                <c:pt idx="2">
                  <c:v>111661.598</c:v>
                </c:pt>
                <c:pt idx="3">
                  <c:v>191543.17199999999</c:v>
                </c:pt>
                <c:pt idx="4">
                  <c:v>176930.85</c:v>
                </c:pt>
                <c:pt idx="5">
                  <c:v>233095.413</c:v>
                </c:pt>
                <c:pt idx="6">
                  <c:v>265753.17700000003</c:v>
                </c:pt>
                <c:pt idx="7">
                  <c:v>304216.71399999998</c:v>
                </c:pt>
                <c:pt idx="8">
                  <c:v>431405.66700000002</c:v>
                </c:pt>
                <c:pt idx="9">
                  <c:v>457758.37</c:v>
                </c:pt>
                <c:pt idx="10">
                  <c:v>428505.402</c:v>
                </c:pt>
                <c:pt idx="11">
                  <c:v>471352.6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9F-95AC-ACD81A5C1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4639"/>
        <c:axId val="1"/>
      </c:lineChart>
      <c:catAx>
        <c:axId val="692764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92764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Sedibeng</a:t>
            </a:r>
          </a:p>
        </c:rich>
      </c:tx>
      <c:layout>
        <c:manualLayout>
          <c:xMode val="edge"/>
          <c:yMode val="edge"/>
          <c:x val="0.30423372212163319"/>
          <c:y val="7.4466025080198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Sheet1!$B$421:$M$421</c:f>
              <c:numCache>
                <c:formatCode>#,###;\-#,###;</c:formatCode>
                <c:ptCount val="12"/>
                <c:pt idx="0">
                  <c:v>105004.57399999999</c:v>
                </c:pt>
                <c:pt idx="1">
                  <c:v>105912.787</c:v>
                </c:pt>
                <c:pt idx="2">
                  <c:v>59868.1</c:v>
                </c:pt>
                <c:pt idx="3">
                  <c:v>34042.682000000001</c:v>
                </c:pt>
                <c:pt idx="4">
                  <c:v>26303.191999999999</c:v>
                </c:pt>
                <c:pt idx="5">
                  <c:v>75168.179999999993</c:v>
                </c:pt>
                <c:pt idx="6">
                  <c:v>55330.807999999997</c:v>
                </c:pt>
                <c:pt idx="7">
                  <c:v>31341.187000000002</c:v>
                </c:pt>
                <c:pt idx="8">
                  <c:v>76682.398000000001</c:v>
                </c:pt>
                <c:pt idx="9">
                  <c:v>46797.614000000001</c:v>
                </c:pt>
                <c:pt idx="10">
                  <c:v>36657.817999999999</c:v>
                </c:pt>
                <c:pt idx="11">
                  <c:v>28311.736000000001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A-444C-827D-FB4A022AA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3807"/>
        <c:axId val="1"/>
      </c:lineChart>
      <c:catAx>
        <c:axId val="6927638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927638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 City</a:t>
            </a:r>
          </a:p>
        </c:rich>
      </c:tx>
      <c:layout>
        <c:manualLayout>
          <c:xMode val="edge"/>
          <c:yMode val="edge"/>
          <c:x val="0.28836049237160866"/>
          <c:y val="7.446872511722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Sheet1!$B$427:$M$427</c:f>
              <c:numCache>
                <c:formatCode>#,###;\-#,###;</c:formatCode>
                <c:ptCount val="12"/>
                <c:pt idx="0">
                  <c:v>-141299.74400000001</c:v>
                </c:pt>
                <c:pt idx="1">
                  <c:v>-353080.28399999999</c:v>
                </c:pt>
                <c:pt idx="2">
                  <c:v>-356329.679</c:v>
                </c:pt>
                <c:pt idx="3">
                  <c:v>-314231.37099999998</c:v>
                </c:pt>
                <c:pt idx="4">
                  <c:v>-262723.56599999999</c:v>
                </c:pt>
                <c:pt idx="5">
                  <c:v>-280428.65999999997</c:v>
                </c:pt>
                <c:pt idx="6">
                  <c:v>-268652.62400000001</c:v>
                </c:pt>
                <c:pt idx="7">
                  <c:v>-290528.745</c:v>
                </c:pt>
                <c:pt idx="8">
                  <c:v>131082.788</c:v>
                </c:pt>
                <c:pt idx="9">
                  <c:v>173890.41399999999</c:v>
                </c:pt>
                <c:pt idx="10">
                  <c:v>209534.69</c:v>
                </c:pt>
                <c:pt idx="11">
                  <c:v>91402.441000000006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4-4063-8567-248B246EB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5471"/>
        <c:axId val="1"/>
      </c:lineChart>
      <c:catAx>
        <c:axId val="6927654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927654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Rand</a:t>
            </a:r>
          </a:p>
        </c:rich>
      </c:tx>
      <c:layout>
        <c:manualLayout>
          <c:xMode val="edge"/>
          <c:yMode val="edge"/>
          <c:x val="0.29629710724662089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Sheet1!$B$445:$M$445</c:f>
              <c:numCache>
                <c:formatCode>#,###;\-#,###;</c:formatCode>
                <c:ptCount val="12"/>
                <c:pt idx="0">
                  <c:v>265896.26</c:v>
                </c:pt>
                <c:pt idx="1">
                  <c:v>285525.12199999997</c:v>
                </c:pt>
                <c:pt idx="2">
                  <c:v>378458.14799999999</c:v>
                </c:pt>
                <c:pt idx="3">
                  <c:v>483480.36200000002</c:v>
                </c:pt>
                <c:pt idx="4">
                  <c:v>547527.54099999997</c:v>
                </c:pt>
                <c:pt idx="5">
                  <c:v>754466.603</c:v>
                </c:pt>
                <c:pt idx="6">
                  <c:v>794155.13199999998</c:v>
                </c:pt>
                <c:pt idx="7">
                  <c:v>850713.94299999997</c:v>
                </c:pt>
                <c:pt idx="8">
                  <c:v>1059055.568</c:v>
                </c:pt>
                <c:pt idx="9">
                  <c:v>1140554.186</c:v>
                </c:pt>
                <c:pt idx="10">
                  <c:v>1288130.0160000001</c:v>
                </c:pt>
                <c:pt idx="11">
                  <c:v>1331353.4580000001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3-44C5-9BD2-DFD3A160B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65055"/>
        <c:axId val="1"/>
      </c:lineChart>
      <c:catAx>
        <c:axId val="6927650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92765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eThekwini</a:t>
            </a:r>
          </a:p>
        </c:rich>
      </c:tx>
      <c:layout>
        <c:manualLayout>
          <c:xMode val="edge"/>
          <c:yMode val="edge"/>
          <c:x val="0.29629710724662089"/>
          <c:y val="7.4467809170912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Sheet1!$B$453:$M$453</c:f>
              <c:numCache>
                <c:formatCode>#,###;\-#,###;</c:formatCode>
                <c:ptCount val="12"/>
                <c:pt idx="0">
                  <c:v>1804712.804</c:v>
                </c:pt>
                <c:pt idx="1">
                  <c:v>2419350.1009999998</c:v>
                </c:pt>
                <c:pt idx="2">
                  <c:v>2395763.89</c:v>
                </c:pt>
                <c:pt idx="3">
                  <c:v>2398662.1230000001</c:v>
                </c:pt>
                <c:pt idx="4">
                  <c:v>2342148.1290000002</c:v>
                </c:pt>
                <c:pt idx="5">
                  <c:v>4095747.733</c:v>
                </c:pt>
                <c:pt idx="6">
                  <c:v>3236908.4160000002</c:v>
                </c:pt>
                <c:pt idx="7">
                  <c:v>3488367.9139999999</c:v>
                </c:pt>
                <c:pt idx="8">
                  <c:v>-979259.853</c:v>
                </c:pt>
                <c:pt idx="9">
                  <c:v>-1017848.3149999999</c:v>
                </c:pt>
                <c:pt idx="10">
                  <c:v>660623.35800000001</c:v>
                </c:pt>
                <c:pt idx="11">
                  <c:v>985125.16799999995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6-4B1F-A909-0577DC8C8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45487"/>
        <c:axId val="1"/>
      </c:lineChart>
      <c:catAx>
        <c:axId val="18367454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67454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Umdoni</a:t>
            </a:r>
          </a:p>
        </c:rich>
      </c:tx>
      <c:layout>
        <c:manualLayout>
          <c:xMode val="edge"/>
          <c:yMode val="edge"/>
          <c:x val="0.3227521158785632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3121933702085669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Sheet1!$B$459:$M$459</c:f>
              <c:numCache>
                <c:formatCode>#,###;\-#,###;</c:formatCode>
                <c:ptCount val="12"/>
                <c:pt idx="0">
                  <c:v>-5269.4219999999996</c:v>
                </c:pt>
                <c:pt idx="1">
                  <c:v>139991.84099999999</c:v>
                </c:pt>
                <c:pt idx="2">
                  <c:v>125376.61500000001</c:v>
                </c:pt>
                <c:pt idx="3">
                  <c:v>107672.283</c:v>
                </c:pt>
                <c:pt idx="4">
                  <c:v>96615.433999999994</c:v>
                </c:pt>
                <c:pt idx="5">
                  <c:v>149306.78200000001</c:v>
                </c:pt>
                <c:pt idx="6">
                  <c:v>148248.17300000001</c:v>
                </c:pt>
                <c:pt idx="7">
                  <c:v>155252.965</c:v>
                </c:pt>
                <c:pt idx="8">
                  <c:v>146491.11499999999</c:v>
                </c:pt>
                <c:pt idx="9">
                  <c:v>133612.93299999999</c:v>
                </c:pt>
                <c:pt idx="10">
                  <c:v>119888.723</c:v>
                </c:pt>
                <c:pt idx="11">
                  <c:v>96375.360000000001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5-400C-A72B-674BBBC65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51311"/>
        <c:axId val="1"/>
      </c:lineChart>
      <c:catAx>
        <c:axId val="1836751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6751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Umzumbe</a:t>
            </a:r>
          </a:p>
        </c:rich>
      </c:tx>
      <c:layout>
        <c:manualLayout>
          <c:xMode val="edge"/>
          <c:yMode val="edge"/>
          <c:x val="0.29894227125352651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Sheet1!$B$465:$M$465</c:f>
              <c:numCache>
                <c:formatCode>#,###;\-#,###;</c:formatCode>
                <c:ptCount val="12"/>
                <c:pt idx="0">
                  <c:v>89467.183999999994</c:v>
                </c:pt>
                <c:pt idx="1">
                  <c:v>56053.868999999999</c:v>
                </c:pt>
                <c:pt idx="2">
                  <c:v>102378.82</c:v>
                </c:pt>
                <c:pt idx="3">
                  <c:v>66973.793000000005</c:v>
                </c:pt>
                <c:pt idx="4">
                  <c:v>37340.951000000001</c:v>
                </c:pt>
                <c:pt idx="5">
                  <c:v>77266.608999999997</c:v>
                </c:pt>
                <c:pt idx="6">
                  <c:v>67424.828999999998</c:v>
                </c:pt>
                <c:pt idx="7">
                  <c:v>31809.367999999999</c:v>
                </c:pt>
                <c:pt idx="8">
                  <c:v>114355.93399999999</c:v>
                </c:pt>
                <c:pt idx="9">
                  <c:v>67224.766000000003</c:v>
                </c:pt>
                <c:pt idx="10">
                  <c:v>67224.766000000003</c:v>
                </c:pt>
                <c:pt idx="11">
                  <c:v>13133.562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8-4268-AD0A-1FC2BCFD9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50479"/>
        <c:axId val="1"/>
      </c:lineChart>
      <c:catAx>
        <c:axId val="18367504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67504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Ndlambe</a:t>
            </a:r>
          </a:p>
        </c:rich>
      </c:tx>
      <c:layout>
        <c:manualLayout>
          <c:xMode val="edge"/>
          <c:yMode val="edge"/>
          <c:x val="0.3174612264376043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Sheet1!$B$39:$M$39</c:f>
              <c:numCache>
                <c:formatCode>#,###;\-#,###;</c:formatCode>
                <c:ptCount val="12"/>
                <c:pt idx="0">
                  <c:v>38584.61</c:v>
                </c:pt>
                <c:pt idx="1">
                  <c:v>36200.421999999999</c:v>
                </c:pt>
                <c:pt idx="2">
                  <c:v>110188.86599999999</c:v>
                </c:pt>
                <c:pt idx="3">
                  <c:v>123574.302</c:v>
                </c:pt>
                <c:pt idx="4">
                  <c:v>84711.587</c:v>
                </c:pt>
                <c:pt idx="5">
                  <c:v>105246.035</c:v>
                </c:pt>
                <c:pt idx="6">
                  <c:v>107399.039</c:v>
                </c:pt>
                <c:pt idx="7">
                  <c:v>87824.278999999995</c:v>
                </c:pt>
                <c:pt idx="8">
                  <c:v>190237.967</c:v>
                </c:pt>
                <c:pt idx="9">
                  <c:v>176047.196</c:v>
                </c:pt>
                <c:pt idx="10">
                  <c:v>139828.46799999999</c:v>
                </c:pt>
                <c:pt idx="11">
                  <c:v>118255.277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9-4A4B-99EB-4C4A883E4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816671"/>
        <c:axId val="1"/>
      </c:lineChart>
      <c:catAx>
        <c:axId val="12528166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528166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uMuziwabantu</a:t>
            </a:r>
          </a:p>
        </c:rich>
      </c:tx>
      <c:layout>
        <c:manualLayout>
          <c:xMode val="edge"/>
          <c:yMode val="edge"/>
          <c:x val="0.26719637318062511"/>
          <c:y val="7.4468191476065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3227547400864442E-2"/>
          <c:y val="0.44681083158884427"/>
          <c:w val="0.93121933702085669"/>
          <c:h val="0.45744918472191198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Sheet1!$B$471:$M$471</c:f>
              <c:numCache>
                <c:formatCode>#,###;\-#,###;</c:formatCode>
                <c:ptCount val="12"/>
                <c:pt idx="1">
                  <c:v>-16648.813999999998</c:v>
                </c:pt>
                <c:pt idx="2">
                  <c:v>-26180.043000000001</c:v>
                </c:pt>
                <c:pt idx="3">
                  <c:v>-34186.334000000003</c:v>
                </c:pt>
                <c:pt idx="4">
                  <c:v>-50445.353999999999</c:v>
                </c:pt>
                <c:pt idx="5">
                  <c:v>-20559.136999999999</c:v>
                </c:pt>
                <c:pt idx="6">
                  <c:v>-28122.903999999999</c:v>
                </c:pt>
                <c:pt idx="7">
                  <c:v>107840.455</c:v>
                </c:pt>
                <c:pt idx="8">
                  <c:v>132408.87700000001</c:v>
                </c:pt>
                <c:pt idx="9">
                  <c:v>112677.299</c:v>
                </c:pt>
                <c:pt idx="10">
                  <c:v>92980.182000000001</c:v>
                </c:pt>
                <c:pt idx="11">
                  <c:v>68636.865000000005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C-4B0A-B798-AB56AA3D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56719"/>
        <c:axId val="1"/>
      </c:lineChart>
      <c:catAx>
        <c:axId val="18367567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67567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 Nkonyeni</a:t>
            </a:r>
          </a:p>
        </c:rich>
      </c:tx>
      <c:layout>
        <c:manualLayout>
          <c:xMode val="edge"/>
          <c:yMode val="edge"/>
          <c:x val="0.264551209173719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Sheet1!$B$477:$M$477</c:f>
              <c:numCache>
                <c:formatCode>#,###;\-#,###;</c:formatCode>
                <c:ptCount val="12"/>
                <c:pt idx="0">
                  <c:v>228976.56400000001</c:v>
                </c:pt>
                <c:pt idx="1">
                  <c:v>194417.486</c:v>
                </c:pt>
                <c:pt idx="2">
                  <c:v>178785.788</c:v>
                </c:pt>
                <c:pt idx="3">
                  <c:v>183104.897</c:v>
                </c:pt>
                <c:pt idx="4">
                  <c:v>133699.70199999999</c:v>
                </c:pt>
                <c:pt idx="5">
                  <c:v>241595.59899999999</c:v>
                </c:pt>
                <c:pt idx="6">
                  <c:v>224337.65</c:v>
                </c:pt>
                <c:pt idx="7">
                  <c:v>230645.742</c:v>
                </c:pt>
                <c:pt idx="8">
                  <c:v>300991.07699999999</c:v>
                </c:pt>
                <c:pt idx="9">
                  <c:v>277937.01299999998</c:v>
                </c:pt>
                <c:pt idx="10">
                  <c:v>258175.89499999999</c:v>
                </c:pt>
                <c:pt idx="11">
                  <c:v>179449.10699999999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F-440C-8537-5139F5B07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44239"/>
        <c:axId val="1"/>
      </c:lineChart>
      <c:catAx>
        <c:axId val="18367442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67442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Ugu</a:t>
            </a:r>
          </a:p>
        </c:rich>
      </c:tx>
      <c:layout>
        <c:manualLayout>
          <c:xMode val="edge"/>
          <c:yMode val="edge"/>
          <c:x val="0.34391623506954677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Sheet1!$B$483:$M$483</c:f>
              <c:numCache>
                <c:formatCode>#,###;\-#,###;</c:formatCode>
                <c:ptCount val="12"/>
                <c:pt idx="0">
                  <c:v>1447264.4069999999</c:v>
                </c:pt>
                <c:pt idx="1">
                  <c:v>1531998.345</c:v>
                </c:pt>
                <c:pt idx="2">
                  <c:v>1608624.673</c:v>
                </c:pt>
                <c:pt idx="3">
                  <c:v>1790837.9539999999</c:v>
                </c:pt>
                <c:pt idx="4">
                  <c:v>2180915.8620000002</c:v>
                </c:pt>
                <c:pt idx="5">
                  <c:v>2645641.6409999998</c:v>
                </c:pt>
                <c:pt idx="6">
                  <c:v>2736480.1320000002</c:v>
                </c:pt>
                <c:pt idx="7">
                  <c:v>2814587.5279999999</c:v>
                </c:pt>
                <c:pt idx="8">
                  <c:v>3284866.47</c:v>
                </c:pt>
                <c:pt idx="9">
                  <c:v>3369602.72</c:v>
                </c:pt>
                <c:pt idx="10">
                  <c:v>3460659.28</c:v>
                </c:pt>
                <c:pt idx="11">
                  <c:v>3538156.4539999999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4-473C-9F04-BF9A582C9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57135"/>
        <c:axId val="1"/>
      </c:lineChart>
      <c:catAx>
        <c:axId val="1836757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6757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uMshwathi</a:t>
            </a:r>
          </a:p>
        </c:rich>
      </c:tx>
      <c:layout>
        <c:manualLayout>
          <c:xMode val="edge"/>
          <c:yMode val="edge"/>
          <c:x val="0.2910064985192358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Sheet1!$B$489:$M$489</c:f>
              <c:numCache>
                <c:formatCode>#,###;\-#,###;</c:formatCode>
                <c:ptCount val="12"/>
                <c:pt idx="0">
                  <c:v>112288.469</c:v>
                </c:pt>
                <c:pt idx="1">
                  <c:v>108851.944</c:v>
                </c:pt>
                <c:pt idx="2">
                  <c:v>105386.09600000001</c:v>
                </c:pt>
                <c:pt idx="3">
                  <c:v>103771.58500000001</c:v>
                </c:pt>
                <c:pt idx="4">
                  <c:v>102632.643</c:v>
                </c:pt>
                <c:pt idx="5">
                  <c:v>100762.06600000001</c:v>
                </c:pt>
                <c:pt idx="6">
                  <c:v>103408.43</c:v>
                </c:pt>
                <c:pt idx="7">
                  <c:v>101447.387</c:v>
                </c:pt>
                <c:pt idx="8">
                  <c:v>98831.16</c:v>
                </c:pt>
                <c:pt idx="9">
                  <c:v>98084.619000000006</c:v>
                </c:pt>
                <c:pt idx="10">
                  <c:v>94538.141000000003</c:v>
                </c:pt>
                <c:pt idx="11">
                  <c:v>95220.638000000006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3-47B3-AE77-4D812B7B7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57551"/>
        <c:axId val="1"/>
      </c:lineChart>
      <c:catAx>
        <c:axId val="1836757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6757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uMngeni</a:t>
            </a:r>
          </a:p>
        </c:rich>
      </c:tx>
      <c:layout>
        <c:manualLayout>
          <c:xMode val="edge"/>
          <c:yMode val="edge"/>
          <c:x val="0.30952461156259214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Sheet1!$B$495:$M$495</c:f>
              <c:numCache>
                <c:formatCode>#,###;\-#,###;</c:formatCode>
                <c:ptCount val="12"/>
                <c:pt idx="0">
                  <c:v>100148.76</c:v>
                </c:pt>
                <c:pt idx="1">
                  <c:v>158449.00599999999</c:v>
                </c:pt>
                <c:pt idx="2">
                  <c:v>128651.73299999999</c:v>
                </c:pt>
                <c:pt idx="3">
                  <c:v>157314.823</c:v>
                </c:pt>
                <c:pt idx="4">
                  <c:v>176179.37599999999</c:v>
                </c:pt>
                <c:pt idx="5">
                  <c:v>244551.16</c:v>
                </c:pt>
                <c:pt idx="6">
                  <c:v>259427.484</c:v>
                </c:pt>
                <c:pt idx="7">
                  <c:v>260090.008</c:v>
                </c:pt>
                <c:pt idx="8">
                  <c:v>126259.81600000001</c:v>
                </c:pt>
                <c:pt idx="9">
                  <c:v>120183.105</c:v>
                </c:pt>
                <c:pt idx="10">
                  <c:v>121645.921</c:v>
                </c:pt>
                <c:pt idx="11">
                  <c:v>96579.933999999994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6-4AC4-862D-EA6C7162F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45071"/>
        <c:axId val="1"/>
      </c:lineChart>
      <c:catAx>
        <c:axId val="1836745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6745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Mpofana</a:t>
            </a:r>
          </a:p>
        </c:rich>
      </c:tx>
      <c:layout>
        <c:manualLayout>
          <c:xMode val="edge"/>
          <c:yMode val="edge"/>
          <c:x val="0.3095246115625921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Sheet1!$B$501:$M$501</c:f>
              <c:numCache>
                <c:formatCode>#,###;\-#,###;</c:formatCode>
                <c:ptCount val="12"/>
                <c:pt idx="0">
                  <c:v>5406.3419999999996</c:v>
                </c:pt>
                <c:pt idx="1">
                  <c:v>-3099.0720000000001</c:v>
                </c:pt>
                <c:pt idx="2">
                  <c:v>-10286.786</c:v>
                </c:pt>
                <c:pt idx="3">
                  <c:v>-4589.817</c:v>
                </c:pt>
                <c:pt idx="4">
                  <c:v>192.03299999999999</c:v>
                </c:pt>
                <c:pt idx="5">
                  <c:v>-9371.3940000000002</c:v>
                </c:pt>
                <c:pt idx="6">
                  <c:v>-11336.968000000001</c:v>
                </c:pt>
                <c:pt idx="7">
                  <c:v>-19134.794999999998</c:v>
                </c:pt>
                <c:pt idx="8">
                  <c:v>-38699.415999999997</c:v>
                </c:pt>
                <c:pt idx="9">
                  <c:v>-52177.370999999999</c:v>
                </c:pt>
                <c:pt idx="10">
                  <c:v>-60839.357000000004</c:v>
                </c:pt>
                <c:pt idx="11">
                  <c:v>-60435.737000000001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2-405E-91CA-379DE6996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57967"/>
        <c:axId val="1"/>
      </c:lineChart>
      <c:catAx>
        <c:axId val="18367579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6757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Impendle</a:t>
            </a:r>
          </a:p>
        </c:rich>
      </c:tx>
      <c:layout>
        <c:manualLayout>
          <c:xMode val="edge"/>
          <c:yMode val="edge"/>
          <c:x val="0.3042337221216331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Sheet1!$B$507:$M$507</c:f>
              <c:numCache>
                <c:formatCode>#,###;\-#,###;</c:formatCode>
                <c:ptCount val="12"/>
                <c:pt idx="0">
                  <c:v>17538.813999999998</c:v>
                </c:pt>
                <c:pt idx="1">
                  <c:v>24322.879000000001</c:v>
                </c:pt>
                <c:pt idx="2">
                  <c:v>24108.667000000001</c:v>
                </c:pt>
                <c:pt idx="3">
                  <c:v>30113.388999999999</c:v>
                </c:pt>
                <c:pt idx="4">
                  <c:v>31046.061000000002</c:v>
                </c:pt>
                <c:pt idx="5">
                  <c:v>37287.207999999999</c:v>
                </c:pt>
                <c:pt idx="6">
                  <c:v>35759.432000000001</c:v>
                </c:pt>
                <c:pt idx="7">
                  <c:v>36816.396999999997</c:v>
                </c:pt>
                <c:pt idx="8">
                  <c:v>81081.475999999995</c:v>
                </c:pt>
                <c:pt idx="9">
                  <c:v>103277.621</c:v>
                </c:pt>
                <c:pt idx="10">
                  <c:v>103423.298</c:v>
                </c:pt>
                <c:pt idx="11">
                  <c:v>1983.962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3-4628-AE7E-DAE1FB2C6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50895"/>
        <c:axId val="1"/>
      </c:lineChart>
      <c:catAx>
        <c:axId val="1836750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6750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Msunduzi</a:t>
            </a:r>
          </a:p>
        </c:rich>
      </c:tx>
      <c:layout>
        <c:manualLayout>
          <c:xMode val="edge"/>
          <c:yMode val="edge"/>
          <c:x val="0.3015879966875798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Sheet1!$B$513:$M$513</c:f>
              <c:numCache>
                <c:formatCode>#,###;\-#,###;</c:formatCode>
                <c:ptCount val="12"/>
                <c:pt idx="0">
                  <c:v>1144.2840000000001</c:v>
                </c:pt>
                <c:pt idx="1">
                  <c:v>1144.2840000000001</c:v>
                </c:pt>
                <c:pt idx="2">
                  <c:v>105098.717</c:v>
                </c:pt>
                <c:pt idx="3">
                  <c:v>108011.00599999999</c:v>
                </c:pt>
                <c:pt idx="4">
                  <c:v>83671.217000000004</c:v>
                </c:pt>
                <c:pt idx="5">
                  <c:v>25065.171999999999</c:v>
                </c:pt>
                <c:pt idx="6">
                  <c:v>165210.908</c:v>
                </c:pt>
                <c:pt idx="7">
                  <c:v>201853.274</c:v>
                </c:pt>
                <c:pt idx="8">
                  <c:v>262969.663</c:v>
                </c:pt>
                <c:pt idx="9">
                  <c:v>264767.31300000002</c:v>
                </c:pt>
                <c:pt idx="10">
                  <c:v>199345.67499999999</c:v>
                </c:pt>
                <c:pt idx="11">
                  <c:v>123601.792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8-4986-BDE6-47BCD1017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58799"/>
        <c:axId val="1"/>
      </c:lineChart>
      <c:catAx>
        <c:axId val="1836758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6758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Mkhambathini</a:t>
            </a:r>
          </a:p>
        </c:rich>
      </c:tx>
      <c:layout>
        <c:manualLayout>
          <c:xMode val="edge"/>
          <c:yMode val="edge"/>
          <c:x val="0.2698420986146785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Sheet1!$B$519:$M$519</c:f>
              <c:numCache>
                <c:formatCode>#,###;\-#,###;</c:formatCode>
                <c:ptCount val="12"/>
                <c:pt idx="0">
                  <c:v>109.56699999999999</c:v>
                </c:pt>
                <c:pt idx="1">
                  <c:v>29995.27</c:v>
                </c:pt>
                <c:pt idx="2">
                  <c:v>66201.97</c:v>
                </c:pt>
                <c:pt idx="3">
                  <c:v>69985.251999999993</c:v>
                </c:pt>
                <c:pt idx="4">
                  <c:v>74786.38</c:v>
                </c:pt>
                <c:pt idx="5">
                  <c:v>87087.881999999998</c:v>
                </c:pt>
                <c:pt idx="6">
                  <c:v>91042.361999999994</c:v>
                </c:pt>
                <c:pt idx="7">
                  <c:v>93098.023000000001</c:v>
                </c:pt>
                <c:pt idx="8">
                  <c:v>96465.126000000004</c:v>
                </c:pt>
                <c:pt idx="9">
                  <c:v>110021.31600000001</c:v>
                </c:pt>
                <c:pt idx="10">
                  <c:v>102656.22100000001</c:v>
                </c:pt>
                <c:pt idx="11">
                  <c:v>68025.254000000001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A-493C-BCD9-95E8FA3E9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46735"/>
        <c:axId val="1"/>
      </c:lineChart>
      <c:catAx>
        <c:axId val="18367467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6746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Richmond</a:t>
            </a:r>
          </a:p>
        </c:rich>
      </c:tx>
      <c:layout>
        <c:manualLayout>
          <c:xMode val="edge"/>
          <c:yMode val="edge"/>
          <c:x val="0.29894227125352651"/>
          <c:y val="7.4468789227433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Sheet1!$B$525:$M$525</c:f>
              <c:numCache>
                <c:formatCode>#,###;\-#,###;</c:formatCode>
                <c:ptCount val="12"/>
                <c:pt idx="0">
                  <c:v>43041.517999999996</c:v>
                </c:pt>
                <c:pt idx="1">
                  <c:v>95922.778999999995</c:v>
                </c:pt>
                <c:pt idx="2">
                  <c:v>103918.42</c:v>
                </c:pt>
                <c:pt idx="3">
                  <c:v>108792.201</c:v>
                </c:pt>
                <c:pt idx="4">
                  <c:v>108379.52800000001</c:v>
                </c:pt>
                <c:pt idx="5">
                  <c:v>153591.62899999999</c:v>
                </c:pt>
                <c:pt idx="6">
                  <c:v>159597.01999999999</c:v>
                </c:pt>
                <c:pt idx="7">
                  <c:v>165328.35800000001</c:v>
                </c:pt>
                <c:pt idx="8">
                  <c:v>194713.99400000001</c:v>
                </c:pt>
                <c:pt idx="9">
                  <c:v>214334.80100000001</c:v>
                </c:pt>
                <c:pt idx="10">
                  <c:v>222660.11</c:v>
                </c:pt>
                <c:pt idx="11">
                  <c:v>230432.66099999999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5-4A57-88BE-F682925F8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46319"/>
        <c:axId val="1"/>
      </c:lineChart>
      <c:catAx>
        <c:axId val="18367463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67463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Sundays River Valley</a:t>
            </a:r>
          </a:p>
        </c:rich>
      </c:tx>
      <c:layout>
        <c:manualLayout>
          <c:xMode val="edge"/>
          <c:yMode val="edge"/>
          <c:x val="0.3095246115625921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Sheet1!$B$45:$M$45</c:f>
              <c:numCache>
                <c:formatCode>#,###;\-#,###;</c:formatCode>
                <c:ptCount val="12"/>
                <c:pt idx="0">
                  <c:v>16529.047999999999</c:v>
                </c:pt>
                <c:pt idx="1">
                  <c:v>30932.348999999998</c:v>
                </c:pt>
                <c:pt idx="2">
                  <c:v>7014.9830000000002</c:v>
                </c:pt>
                <c:pt idx="3">
                  <c:v>-20225.611000000001</c:v>
                </c:pt>
                <c:pt idx="4">
                  <c:v>-46735.802000000003</c:v>
                </c:pt>
                <c:pt idx="5">
                  <c:v>-46678.904000000002</c:v>
                </c:pt>
                <c:pt idx="6">
                  <c:v>-45599.841999999997</c:v>
                </c:pt>
                <c:pt idx="7">
                  <c:v>-65216.845000000001</c:v>
                </c:pt>
                <c:pt idx="8">
                  <c:v>-49534.283000000003</c:v>
                </c:pt>
                <c:pt idx="9">
                  <c:v>-74560.967000000004</c:v>
                </c:pt>
                <c:pt idx="10">
                  <c:v>-85253.183999999994</c:v>
                </c:pt>
                <c:pt idx="11">
                  <c:v>-111501.673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E-464C-BEDC-ACF5B0E35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817503"/>
        <c:axId val="1"/>
      </c:lineChart>
      <c:catAx>
        <c:axId val="12528175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528175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uMngungundlovu</a:t>
            </a:r>
          </a:p>
        </c:rich>
      </c:tx>
      <c:layout>
        <c:manualLayout>
          <c:xMode val="edge"/>
          <c:yMode val="edge"/>
          <c:x val="0.24603197327606779"/>
          <c:y val="7.4467809170912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Sheet1!$B$531:$M$531</c:f>
              <c:numCache>
                <c:formatCode>#,###;\-#,###;</c:formatCode>
                <c:ptCount val="12"/>
                <c:pt idx="0">
                  <c:v>-111879.32399999999</c:v>
                </c:pt>
                <c:pt idx="1">
                  <c:v>325779.35200000001</c:v>
                </c:pt>
                <c:pt idx="2">
                  <c:v>622240.35800000001</c:v>
                </c:pt>
                <c:pt idx="3">
                  <c:v>577035.20700000005</c:v>
                </c:pt>
                <c:pt idx="4">
                  <c:v>451402.64</c:v>
                </c:pt>
                <c:pt idx="5">
                  <c:v>820558.80500000005</c:v>
                </c:pt>
                <c:pt idx="6">
                  <c:v>652978.06900000002</c:v>
                </c:pt>
                <c:pt idx="7">
                  <c:v>545125.21100000001</c:v>
                </c:pt>
                <c:pt idx="8">
                  <c:v>869885.804</c:v>
                </c:pt>
                <c:pt idx="9">
                  <c:v>1147878.142</c:v>
                </c:pt>
                <c:pt idx="10">
                  <c:v>1095661.2790000001</c:v>
                </c:pt>
                <c:pt idx="11">
                  <c:v>1058463.8759999999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E-46C6-80AD-57DA7C8E1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43823"/>
        <c:axId val="1"/>
      </c:lineChart>
      <c:catAx>
        <c:axId val="1836743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6743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Okhahlamba</a:t>
            </a:r>
          </a:p>
        </c:rich>
      </c:tx>
      <c:layout>
        <c:manualLayout>
          <c:xMode val="edge"/>
          <c:yMode val="edge"/>
          <c:x val="0.2830696029306497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Sheet1!$B$537:$M$537</c:f>
              <c:numCache>
                <c:formatCode>#,###;\-#,###;</c:formatCode>
                <c:ptCount val="12"/>
                <c:pt idx="0">
                  <c:v>-2292.482</c:v>
                </c:pt>
                <c:pt idx="1">
                  <c:v>37011.857000000004</c:v>
                </c:pt>
                <c:pt idx="2">
                  <c:v>12932.764999999999</c:v>
                </c:pt>
                <c:pt idx="3">
                  <c:v>18288.832999999999</c:v>
                </c:pt>
                <c:pt idx="4">
                  <c:v>13628.862999999999</c:v>
                </c:pt>
                <c:pt idx="5">
                  <c:v>3140.752</c:v>
                </c:pt>
                <c:pt idx="6">
                  <c:v>-2427.4050000000002</c:v>
                </c:pt>
                <c:pt idx="7">
                  <c:v>-11423.739</c:v>
                </c:pt>
                <c:pt idx="8">
                  <c:v>-17152.940999999999</c:v>
                </c:pt>
                <c:pt idx="9">
                  <c:v>-22414.817999999999</c:v>
                </c:pt>
                <c:pt idx="10">
                  <c:v>-28147.47</c:v>
                </c:pt>
                <c:pt idx="11">
                  <c:v>-41483.805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0-4463-AD62-4FECFF637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44655"/>
        <c:axId val="1"/>
      </c:lineChart>
      <c:catAx>
        <c:axId val="18367446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6744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Inkosi Langalibalele</a:t>
            </a:r>
          </a:p>
        </c:rich>
      </c:tx>
      <c:layout>
        <c:manualLayout>
          <c:xMode val="edge"/>
          <c:yMode val="edge"/>
          <c:x val="0.28571476693755526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Sheet1!$B$543:$M$543</c:f>
              <c:numCache>
                <c:formatCode>#,###;\-#,###;</c:formatCode>
                <c:ptCount val="12"/>
                <c:pt idx="0">
                  <c:v>195929.91099999999</c:v>
                </c:pt>
                <c:pt idx="1">
                  <c:v>185618.44899999999</c:v>
                </c:pt>
                <c:pt idx="2">
                  <c:v>180881.45800000001</c:v>
                </c:pt>
                <c:pt idx="3">
                  <c:v>165606.318</c:v>
                </c:pt>
                <c:pt idx="4">
                  <c:v>156813.64600000001</c:v>
                </c:pt>
                <c:pt idx="5">
                  <c:v>153922.30300000001</c:v>
                </c:pt>
                <c:pt idx="6">
                  <c:v>258690.02499999999</c:v>
                </c:pt>
                <c:pt idx="7">
                  <c:v>256049.91500000001</c:v>
                </c:pt>
                <c:pt idx="8">
                  <c:v>311089.47700000001</c:v>
                </c:pt>
                <c:pt idx="9">
                  <c:v>295319.09600000002</c:v>
                </c:pt>
                <c:pt idx="10">
                  <c:v>269566.41800000001</c:v>
                </c:pt>
                <c:pt idx="11">
                  <c:v>264788.81800000003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8-4B6C-8CE4-C4A2560F3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45903"/>
        <c:axId val="1"/>
      </c:lineChart>
      <c:catAx>
        <c:axId val="18367459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67459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Uthukela</a:t>
            </a:r>
          </a:p>
        </c:rich>
      </c:tx>
      <c:layout>
        <c:manualLayout>
          <c:xMode val="edge"/>
          <c:yMode val="edge"/>
          <c:x val="0.30952461156259214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Sheet1!$B$555:$M$555</c:f>
              <c:numCache>
                <c:formatCode>#,###;\-#,###;</c:formatCode>
                <c:ptCount val="12"/>
                <c:pt idx="0">
                  <c:v>299888.34100000001</c:v>
                </c:pt>
                <c:pt idx="1">
                  <c:v>309206.304</c:v>
                </c:pt>
                <c:pt idx="2">
                  <c:v>350070.989</c:v>
                </c:pt>
                <c:pt idx="3">
                  <c:v>319636.984</c:v>
                </c:pt>
                <c:pt idx="4">
                  <c:v>346903.74300000002</c:v>
                </c:pt>
                <c:pt idx="5">
                  <c:v>508034.36499999999</c:v>
                </c:pt>
                <c:pt idx="6">
                  <c:v>513536.98499999999</c:v>
                </c:pt>
                <c:pt idx="7">
                  <c:v>497494.83199999999</c:v>
                </c:pt>
                <c:pt idx="8">
                  <c:v>617966.14199999999</c:v>
                </c:pt>
                <c:pt idx="9">
                  <c:v>585519.11</c:v>
                </c:pt>
                <c:pt idx="10">
                  <c:v>541322.24699999997</c:v>
                </c:pt>
                <c:pt idx="11">
                  <c:v>532728.24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A-4F25-BF19-5FE66B52F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59215"/>
        <c:axId val="1"/>
      </c:lineChart>
      <c:catAx>
        <c:axId val="1836759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6759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Endumeni</a:t>
            </a:r>
          </a:p>
        </c:rich>
      </c:tx>
      <c:layout>
        <c:manualLayout>
          <c:xMode val="edge"/>
          <c:yMode val="edge"/>
          <c:x val="0.2989422712535265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Sheet1!$B$561:$M$561</c:f>
              <c:numCache>
                <c:formatCode>#,###;\-#,###;</c:formatCode>
                <c:ptCount val="12"/>
                <c:pt idx="0">
                  <c:v>53874.968000000001</c:v>
                </c:pt>
                <c:pt idx="1">
                  <c:v>100080.806</c:v>
                </c:pt>
                <c:pt idx="2">
                  <c:v>141711.43599999999</c:v>
                </c:pt>
                <c:pt idx="3">
                  <c:v>158803.30799999999</c:v>
                </c:pt>
                <c:pt idx="4">
                  <c:v>160586.89300000001</c:v>
                </c:pt>
                <c:pt idx="5">
                  <c:v>181010.345</c:v>
                </c:pt>
                <c:pt idx="6">
                  <c:v>189131.90299999999</c:v>
                </c:pt>
                <c:pt idx="7">
                  <c:v>195031.399</c:v>
                </c:pt>
                <c:pt idx="8">
                  <c:v>217098.02299999999</c:v>
                </c:pt>
                <c:pt idx="9">
                  <c:v>232668.073</c:v>
                </c:pt>
                <c:pt idx="10">
                  <c:v>250047.766</c:v>
                </c:pt>
                <c:pt idx="11">
                  <c:v>257716.54399999999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D-4646-8840-20F4B7ACA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54223"/>
        <c:axId val="1"/>
      </c:lineChart>
      <c:catAx>
        <c:axId val="18367542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67542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Nqutu</a:t>
            </a:r>
          </a:p>
        </c:rich>
      </c:tx>
      <c:layout>
        <c:manualLayout>
          <c:xMode val="edge"/>
          <c:yMode val="edge"/>
          <c:x val="0.33068873075357558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Sheet1!$B$567:$M$567</c:f>
              <c:numCache>
                <c:formatCode>#,###;\-#,###;</c:formatCode>
                <c:ptCount val="12"/>
                <c:pt idx="0">
                  <c:v>-10697.718999999999</c:v>
                </c:pt>
                <c:pt idx="1">
                  <c:v>-27019.382000000001</c:v>
                </c:pt>
                <c:pt idx="2">
                  <c:v>-45506.483</c:v>
                </c:pt>
                <c:pt idx="3">
                  <c:v>-66783.731</c:v>
                </c:pt>
                <c:pt idx="4">
                  <c:v>-92805.614000000001</c:v>
                </c:pt>
                <c:pt idx="5">
                  <c:v>-125874.963</c:v>
                </c:pt>
                <c:pt idx="6">
                  <c:v>-144020.89000000001</c:v>
                </c:pt>
                <c:pt idx="7">
                  <c:v>-171738.83300000001</c:v>
                </c:pt>
                <c:pt idx="8">
                  <c:v>-198198.17199999999</c:v>
                </c:pt>
                <c:pt idx="9">
                  <c:v>-227393.59400000001</c:v>
                </c:pt>
                <c:pt idx="10">
                  <c:v>-234413.58300000001</c:v>
                </c:pt>
                <c:pt idx="11">
                  <c:v>-258415.40299999999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0-4953-8CDC-6EBB84564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49231"/>
        <c:axId val="1"/>
      </c:lineChart>
      <c:catAx>
        <c:axId val="1836749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6749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Msinga</a:t>
            </a:r>
          </a:p>
        </c:rich>
      </c:tx>
      <c:layout>
        <c:manualLayout>
          <c:xMode val="edge"/>
          <c:yMode val="edge"/>
          <c:x val="0.3201066711580838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Sheet1!$B$573:$M$573</c:f>
              <c:numCache>
                <c:formatCode>#,###;\-#,###;</c:formatCode>
                <c:ptCount val="12"/>
                <c:pt idx="0">
                  <c:v>66156.005999999994</c:v>
                </c:pt>
                <c:pt idx="1">
                  <c:v>66156.005999999994</c:v>
                </c:pt>
                <c:pt idx="2">
                  <c:v>80096.895999999993</c:v>
                </c:pt>
                <c:pt idx="3">
                  <c:v>96395.888999999996</c:v>
                </c:pt>
                <c:pt idx="4">
                  <c:v>105116.005</c:v>
                </c:pt>
                <c:pt idx="5">
                  <c:v>221734.93400000001</c:v>
                </c:pt>
                <c:pt idx="6">
                  <c:v>233260.21299999999</c:v>
                </c:pt>
                <c:pt idx="7">
                  <c:v>233326.01300000001</c:v>
                </c:pt>
                <c:pt idx="8">
                  <c:v>291144.25199999998</c:v>
                </c:pt>
                <c:pt idx="9">
                  <c:v>345982.43099999998</c:v>
                </c:pt>
                <c:pt idx="10">
                  <c:v>357263.69300000003</c:v>
                </c:pt>
                <c:pt idx="11">
                  <c:v>336855.51500000001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0-401D-9DDB-373CB5584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43407"/>
        <c:axId val="1"/>
      </c:lineChart>
      <c:catAx>
        <c:axId val="1836743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836743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Umvoti</a:t>
            </a:r>
          </a:p>
        </c:rich>
      </c:tx>
      <c:layout>
        <c:manualLayout>
          <c:xMode val="edge"/>
          <c:yMode val="edge"/>
          <c:x val="0.3227521158785632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Sheet1!$B$579:$M$579</c:f>
              <c:numCache>
                <c:formatCode>#,###;\-#,###;</c:formatCode>
                <c:ptCount val="12"/>
                <c:pt idx="0">
                  <c:v>163928.04</c:v>
                </c:pt>
                <c:pt idx="1">
                  <c:v>173828.60800000001</c:v>
                </c:pt>
                <c:pt idx="2">
                  <c:v>201277.09</c:v>
                </c:pt>
                <c:pt idx="3">
                  <c:v>223189.73</c:v>
                </c:pt>
                <c:pt idx="4">
                  <c:v>244581.06099999999</c:v>
                </c:pt>
                <c:pt idx="5">
                  <c:v>330872.21899999998</c:v>
                </c:pt>
                <c:pt idx="6">
                  <c:v>348470.571</c:v>
                </c:pt>
                <c:pt idx="7">
                  <c:v>398580.61</c:v>
                </c:pt>
                <c:pt idx="8">
                  <c:v>543499.70499999996</c:v>
                </c:pt>
                <c:pt idx="9">
                  <c:v>581575.897</c:v>
                </c:pt>
                <c:pt idx="10">
                  <c:v>603299.67500000005</c:v>
                </c:pt>
                <c:pt idx="11">
                  <c:v>610729.95400000003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8-4960-BAFD-5F7B748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40399"/>
        <c:axId val="1"/>
      </c:lineChart>
      <c:catAx>
        <c:axId val="13169403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16940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Umzinyathi</a:t>
            </a:r>
          </a:p>
        </c:rich>
      </c:tx>
      <c:layout>
        <c:manualLayout>
          <c:xMode val="edge"/>
          <c:yMode val="edge"/>
          <c:x val="0.2936516625261415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Sheet1!$B$585:$M$585</c:f>
              <c:numCache>
                <c:formatCode>#,###;\-#,###;</c:formatCode>
                <c:ptCount val="12"/>
                <c:pt idx="0">
                  <c:v>3778.6080000000002</c:v>
                </c:pt>
                <c:pt idx="1">
                  <c:v>265633.79499999998</c:v>
                </c:pt>
                <c:pt idx="2">
                  <c:v>284135.962</c:v>
                </c:pt>
                <c:pt idx="3">
                  <c:v>391848.67700000003</c:v>
                </c:pt>
                <c:pt idx="4">
                  <c:v>416394.15399999998</c:v>
                </c:pt>
                <c:pt idx="5">
                  <c:v>755270.446</c:v>
                </c:pt>
                <c:pt idx="6">
                  <c:v>1002137.161</c:v>
                </c:pt>
                <c:pt idx="7">
                  <c:v>985438.03799999994</c:v>
                </c:pt>
                <c:pt idx="8">
                  <c:v>1048372.988</c:v>
                </c:pt>
                <c:pt idx="9">
                  <c:v>1349805.2180000001</c:v>
                </c:pt>
                <c:pt idx="10">
                  <c:v>1499884.0789999999</c:v>
                </c:pt>
                <c:pt idx="11">
                  <c:v>1694608.0970000001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4-4416-9735-104EA7527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35823"/>
        <c:axId val="1"/>
      </c:lineChart>
      <c:catAx>
        <c:axId val="1316935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16935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Newcastle</a:t>
            </a:r>
          </a:p>
        </c:rich>
      </c:tx>
      <c:layout>
        <c:manualLayout>
          <c:xMode val="edge"/>
          <c:yMode val="edge"/>
          <c:x val="0.2962971072466208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Sheet1!$B$591:$M$591</c:f>
              <c:numCache>
                <c:formatCode>#,###;\-#,###;</c:formatCode>
                <c:ptCount val="12"/>
                <c:pt idx="0">
                  <c:v>515821.32</c:v>
                </c:pt>
                <c:pt idx="1">
                  <c:v>620663.17700000003</c:v>
                </c:pt>
                <c:pt idx="2">
                  <c:v>670156.60800000001</c:v>
                </c:pt>
                <c:pt idx="3">
                  <c:v>725205.46900000004</c:v>
                </c:pt>
                <c:pt idx="4">
                  <c:v>820324.64</c:v>
                </c:pt>
                <c:pt idx="5">
                  <c:v>1163743.584</c:v>
                </c:pt>
                <c:pt idx="6">
                  <c:v>1294722.0689999999</c:v>
                </c:pt>
                <c:pt idx="7">
                  <c:v>1446235.7520000001</c:v>
                </c:pt>
                <c:pt idx="8">
                  <c:v>1654635.6850000001</c:v>
                </c:pt>
                <c:pt idx="9">
                  <c:v>1864566.9680000001</c:v>
                </c:pt>
                <c:pt idx="10">
                  <c:v>2020916.3759999999</c:v>
                </c:pt>
                <c:pt idx="11">
                  <c:v>2139870.7659999998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D-440A-B5AB-1B3390616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42063"/>
        <c:axId val="1"/>
      </c:lineChart>
      <c:catAx>
        <c:axId val="13169420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16942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Kouga</a:t>
            </a:r>
          </a:p>
        </c:rich>
      </c:tx>
      <c:layout>
        <c:manualLayout>
          <c:xMode val="edge"/>
          <c:yMode val="edge"/>
          <c:x val="0.2169318006372198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Sheet1!$B$51:$M$51</c:f>
              <c:numCache>
                <c:formatCode>#,###;\-#,###;</c:formatCode>
                <c:ptCount val="12"/>
                <c:pt idx="0">
                  <c:v>168604.32399999999</c:v>
                </c:pt>
                <c:pt idx="1">
                  <c:v>297081.67800000001</c:v>
                </c:pt>
                <c:pt idx="2">
                  <c:v>409179.82500000001</c:v>
                </c:pt>
                <c:pt idx="3">
                  <c:v>620813.83400000003</c:v>
                </c:pt>
                <c:pt idx="4">
                  <c:v>743837.71200000006</c:v>
                </c:pt>
                <c:pt idx="5">
                  <c:v>900540.12600000005</c:v>
                </c:pt>
                <c:pt idx="6">
                  <c:v>1018476.558</c:v>
                </c:pt>
                <c:pt idx="7">
                  <c:v>1118240.1610000001</c:v>
                </c:pt>
                <c:pt idx="8">
                  <c:v>1263188.996</c:v>
                </c:pt>
                <c:pt idx="9">
                  <c:v>1368681.4809999999</c:v>
                </c:pt>
                <c:pt idx="10">
                  <c:v>1477232.79</c:v>
                </c:pt>
                <c:pt idx="11">
                  <c:v>1601926.7790000001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0-4BE2-B6C3-43667AB32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47247"/>
        <c:axId val="1"/>
      </c:lineChart>
      <c:catAx>
        <c:axId val="4857472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5747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eMadlangeni</a:t>
            </a:r>
          </a:p>
        </c:rich>
      </c:tx>
      <c:layout>
        <c:manualLayout>
          <c:xMode val="edge"/>
          <c:yMode val="edge"/>
          <c:x val="0.2804241582101702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Sheet1!$B$597:$M$597</c:f>
              <c:numCache>
                <c:formatCode>#,###;\-#,###;</c:formatCode>
                <c:ptCount val="12"/>
                <c:pt idx="0">
                  <c:v>13108.975</c:v>
                </c:pt>
                <c:pt idx="1">
                  <c:v>12437.51</c:v>
                </c:pt>
                <c:pt idx="2">
                  <c:v>7085.8130000000001</c:v>
                </c:pt>
                <c:pt idx="3">
                  <c:v>-2195.4920000000002</c:v>
                </c:pt>
                <c:pt idx="4">
                  <c:v>7210.5839999999998</c:v>
                </c:pt>
                <c:pt idx="5">
                  <c:v>-974.90200000000004</c:v>
                </c:pt>
                <c:pt idx="6">
                  <c:v>-3443.3629999999998</c:v>
                </c:pt>
                <c:pt idx="7">
                  <c:v>1117.7329999999999</c:v>
                </c:pt>
                <c:pt idx="8">
                  <c:v>11646.884</c:v>
                </c:pt>
                <c:pt idx="9">
                  <c:v>-1363.1120000000001</c:v>
                </c:pt>
                <c:pt idx="10">
                  <c:v>-12031.714</c:v>
                </c:pt>
                <c:pt idx="11">
                  <c:v>-23438.034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1-47D2-9241-B237589DC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37903"/>
        <c:axId val="1"/>
      </c:lineChart>
      <c:catAx>
        <c:axId val="13169379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169379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Dannhauser</a:t>
            </a:r>
          </a:p>
        </c:rich>
      </c:tx>
      <c:layout>
        <c:manualLayout>
          <c:xMode val="edge"/>
          <c:yMode val="edge"/>
          <c:x val="0.28571476693755526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Sheet1!$B$603:$M$603</c:f>
              <c:numCache>
                <c:formatCode>#,###;\-#,###;</c:formatCode>
                <c:ptCount val="12"/>
                <c:pt idx="0">
                  <c:v>-69.414000000000001</c:v>
                </c:pt>
                <c:pt idx="1">
                  <c:v>192.18299999999999</c:v>
                </c:pt>
                <c:pt idx="2">
                  <c:v>-6272.4830000000002</c:v>
                </c:pt>
                <c:pt idx="3">
                  <c:v>-6821.6059999999998</c:v>
                </c:pt>
                <c:pt idx="4">
                  <c:v>-11636.49</c:v>
                </c:pt>
                <c:pt idx="5">
                  <c:v>-18237.304</c:v>
                </c:pt>
                <c:pt idx="6">
                  <c:v>-4278.3810000000003</c:v>
                </c:pt>
                <c:pt idx="7">
                  <c:v>-7157.6869999999999</c:v>
                </c:pt>
                <c:pt idx="8">
                  <c:v>-9014.4169999999995</c:v>
                </c:pt>
                <c:pt idx="9">
                  <c:v>-13692.655000000001</c:v>
                </c:pt>
                <c:pt idx="10">
                  <c:v>-17193.754000000001</c:v>
                </c:pt>
                <c:pt idx="11">
                  <c:v>-24110.308000000001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5-4C25-AE46-07864E0E6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39567"/>
        <c:axId val="1"/>
      </c:lineChart>
      <c:catAx>
        <c:axId val="1316939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16939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Amajuba</a:t>
            </a:r>
          </a:p>
        </c:rich>
      </c:tx>
      <c:layout>
        <c:manualLayout>
          <c:xMode val="edge"/>
          <c:yMode val="edge"/>
          <c:x val="0.3095246115625921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Sheet1!$B$609:$M$609</c:f>
              <c:numCache>
                <c:formatCode>#,###;\-#,###;</c:formatCode>
                <c:ptCount val="12"/>
                <c:pt idx="0">
                  <c:v>697.32299999999998</c:v>
                </c:pt>
                <c:pt idx="1">
                  <c:v>27123.226999999999</c:v>
                </c:pt>
                <c:pt idx="2">
                  <c:v>32905.421999999999</c:v>
                </c:pt>
                <c:pt idx="3">
                  <c:v>31642.637999999999</c:v>
                </c:pt>
                <c:pt idx="4">
                  <c:v>18625.435000000001</c:v>
                </c:pt>
                <c:pt idx="5">
                  <c:v>64698.351999999999</c:v>
                </c:pt>
                <c:pt idx="6">
                  <c:v>55223.362000000001</c:v>
                </c:pt>
                <c:pt idx="7">
                  <c:v>46010.637000000002</c:v>
                </c:pt>
                <c:pt idx="8">
                  <c:v>36155.591</c:v>
                </c:pt>
                <c:pt idx="9">
                  <c:v>92666.513999999996</c:v>
                </c:pt>
                <c:pt idx="10">
                  <c:v>83030.921000000002</c:v>
                </c:pt>
                <c:pt idx="11">
                  <c:v>74798.248000000007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2-494A-B6FD-B88DF3F0F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37071"/>
        <c:axId val="1"/>
      </c:lineChart>
      <c:catAx>
        <c:axId val="1316937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16937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eDumbe</a:t>
            </a:r>
          </a:p>
        </c:rich>
      </c:tx>
      <c:layout>
        <c:manualLayout>
          <c:xMode val="edge"/>
          <c:yMode val="edge"/>
          <c:x val="0.31216977556949765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Sheet1!$B$615:$M$615</c:f>
              <c:numCache>
                <c:formatCode>#,###;\-#,###;</c:formatCode>
                <c:ptCount val="12"/>
                <c:pt idx="0">
                  <c:v>-34131.976999999999</c:v>
                </c:pt>
                <c:pt idx="1">
                  <c:v>-54643.981</c:v>
                </c:pt>
                <c:pt idx="2">
                  <c:v>-70117.885999999999</c:v>
                </c:pt>
                <c:pt idx="3">
                  <c:v>-96379.365999999995</c:v>
                </c:pt>
                <c:pt idx="4">
                  <c:v>-127612.602</c:v>
                </c:pt>
                <c:pt idx="5">
                  <c:v>-146768.26</c:v>
                </c:pt>
                <c:pt idx="6">
                  <c:v>-162314.65100000001</c:v>
                </c:pt>
                <c:pt idx="7">
                  <c:v>-193469.11300000001</c:v>
                </c:pt>
                <c:pt idx="8">
                  <c:v>-209577.071</c:v>
                </c:pt>
                <c:pt idx="9">
                  <c:v>-231423.81099999999</c:v>
                </c:pt>
                <c:pt idx="10">
                  <c:v>-250096.87</c:v>
                </c:pt>
                <c:pt idx="11">
                  <c:v>-260781.11499999999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9-46D3-9B9E-5FE86BC0D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42895"/>
        <c:axId val="1"/>
      </c:lineChart>
      <c:catAx>
        <c:axId val="1316942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16942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uPhongolo</a:t>
            </a:r>
          </a:p>
        </c:rich>
      </c:tx>
      <c:layout>
        <c:manualLayout>
          <c:xMode val="edge"/>
          <c:yMode val="edge"/>
          <c:x val="0.2936516625261415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Sheet1!$B$621:$M$621</c:f>
              <c:numCache>
                <c:formatCode>#,###;\-#,###;</c:formatCode>
                <c:ptCount val="12"/>
                <c:pt idx="0">
                  <c:v>-9175.01</c:v>
                </c:pt>
                <c:pt idx="1">
                  <c:v>-22780.242999999999</c:v>
                </c:pt>
                <c:pt idx="2">
                  <c:v>-30735.59</c:v>
                </c:pt>
                <c:pt idx="3">
                  <c:v>74811.141000000003</c:v>
                </c:pt>
                <c:pt idx="4">
                  <c:v>67719.822</c:v>
                </c:pt>
                <c:pt idx="5">
                  <c:v>48389.56</c:v>
                </c:pt>
                <c:pt idx="6">
                  <c:v>35769.394</c:v>
                </c:pt>
                <c:pt idx="7">
                  <c:v>14739.19</c:v>
                </c:pt>
                <c:pt idx="8">
                  <c:v>-8051.7790000000005</c:v>
                </c:pt>
                <c:pt idx="9">
                  <c:v>-26057.321</c:v>
                </c:pt>
                <c:pt idx="10">
                  <c:v>-44237.538999999997</c:v>
                </c:pt>
                <c:pt idx="11">
                  <c:v>-61927.849000000002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C-430C-A6B8-59E6BC2B2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38319"/>
        <c:axId val="1"/>
      </c:lineChart>
      <c:catAx>
        <c:axId val="13169383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169383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Abaqulusi</a:t>
            </a:r>
          </a:p>
        </c:rich>
      </c:tx>
      <c:layout>
        <c:manualLayout>
          <c:xMode val="edge"/>
          <c:yMode val="edge"/>
          <c:x val="0.29894227125352651"/>
          <c:y val="7.4466714387974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Sheet1!$B$627:$M$627</c:f>
              <c:numCache>
                <c:formatCode>#,###;\-#,###;</c:formatCode>
                <c:ptCount val="12"/>
                <c:pt idx="0">
                  <c:v>92533.948000000004</c:v>
                </c:pt>
                <c:pt idx="1">
                  <c:v>51571.247000000003</c:v>
                </c:pt>
                <c:pt idx="2">
                  <c:v>76812.726999999999</c:v>
                </c:pt>
                <c:pt idx="3">
                  <c:v>82846.812999999995</c:v>
                </c:pt>
                <c:pt idx="4">
                  <c:v>99442.873999999996</c:v>
                </c:pt>
                <c:pt idx="5">
                  <c:v>134243.033</c:v>
                </c:pt>
                <c:pt idx="6">
                  <c:v>151470.13699999999</c:v>
                </c:pt>
                <c:pt idx="7">
                  <c:v>156973.348</c:v>
                </c:pt>
                <c:pt idx="8">
                  <c:v>183329.93799999999</c:v>
                </c:pt>
                <c:pt idx="9">
                  <c:v>191441.08300000001</c:v>
                </c:pt>
                <c:pt idx="10">
                  <c:v>207968.41200000001</c:v>
                </c:pt>
                <c:pt idx="11">
                  <c:v>221546.076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C-4133-8CDB-370AD4FF9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34159"/>
        <c:axId val="1"/>
      </c:lineChart>
      <c:catAx>
        <c:axId val="13169341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169341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Nongoma</a:t>
            </a:r>
          </a:p>
        </c:rich>
      </c:tx>
      <c:layout>
        <c:manualLayout>
          <c:xMode val="edge"/>
          <c:yMode val="edge"/>
          <c:x val="0.3042337221216331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Sheet1!$B$633:$M$633</c:f>
              <c:numCache>
                <c:formatCode>#,###;\-#,###;</c:formatCode>
                <c:ptCount val="12"/>
                <c:pt idx="0">
                  <c:v>12970.924999999999</c:v>
                </c:pt>
                <c:pt idx="1">
                  <c:v>15487.36</c:v>
                </c:pt>
                <c:pt idx="2">
                  <c:v>15456.76</c:v>
                </c:pt>
                <c:pt idx="3">
                  <c:v>23386.484</c:v>
                </c:pt>
                <c:pt idx="4">
                  <c:v>27409.773000000001</c:v>
                </c:pt>
                <c:pt idx="5">
                  <c:v>35387.415999999997</c:v>
                </c:pt>
                <c:pt idx="6">
                  <c:v>35354.688999999998</c:v>
                </c:pt>
                <c:pt idx="7">
                  <c:v>35871.254999999997</c:v>
                </c:pt>
                <c:pt idx="8">
                  <c:v>47846.06</c:v>
                </c:pt>
                <c:pt idx="9">
                  <c:v>47849.218999999997</c:v>
                </c:pt>
                <c:pt idx="10">
                  <c:v>47862.394999999997</c:v>
                </c:pt>
                <c:pt idx="11">
                  <c:v>47868.387000000002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E-4B7A-B33E-22BE5C031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48303"/>
        <c:axId val="1"/>
      </c:lineChart>
      <c:catAx>
        <c:axId val="13169483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169483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Ulundi</a:t>
            </a:r>
          </a:p>
        </c:rich>
      </c:tx>
      <c:layout>
        <c:manualLayout>
          <c:xMode val="edge"/>
          <c:yMode val="edge"/>
          <c:x val="0.32804356674667007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Sheet1!$B$639:$M$639</c:f>
              <c:numCache>
                <c:formatCode>#,###;\-#,###;</c:formatCode>
                <c:ptCount val="12"/>
                <c:pt idx="0">
                  <c:v>114199.447</c:v>
                </c:pt>
                <c:pt idx="1">
                  <c:v>69541.508000000002</c:v>
                </c:pt>
                <c:pt idx="2">
                  <c:v>79405.625</c:v>
                </c:pt>
                <c:pt idx="3">
                  <c:v>85404.463000000003</c:v>
                </c:pt>
                <c:pt idx="4">
                  <c:v>166023.20199999999</c:v>
                </c:pt>
                <c:pt idx="5">
                  <c:v>225705.514</c:v>
                </c:pt>
                <c:pt idx="6">
                  <c:v>218541.62599999999</c:v>
                </c:pt>
                <c:pt idx="7">
                  <c:v>216850.573</c:v>
                </c:pt>
                <c:pt idx="8">
                  <c:v>280211.18099999998</c:v>
                </c:pt>
                <c:pt idx="9">
                  <c:v>277661.93599999999</c:v>
                </c:pt>
                <c:pt idx="10">
                  <c:v>294898.40500000003</c:v>
                </c:pt>
                <c:pt idx="11">
                  <c:v>302154.92300000001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E-493A-A680-CBF888446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39983"/>
        <c:axId val="1"/>
      </c:lineChart>
      <c:catAx>
        <c:axId val="1316939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16939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Zululand</a:t>
            </a:r>
          </a:p>
        </c:rich>
      </c:tx>
      <c:layout>
        <c:manualLayout>
          <c:xMode val="edge"/>
          <c:yMode val="edge"/>
          <c:x val="0.30952461156259214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Sheet1!$B$645:$M$645</c:f>
              <c:numCache>
                <c:formatCode>#,###;\-#,###;</c:formatCode>
                <c:ptCount val="12"/>
                <c:pt idx="0">
                  <c:v>245245.147</c:v>
                </c:pt>
                <c:pt idx="1">
                  <c:v>463769.82799999998</c:v>
                </c:pt>
                <c:pt idx="2">
                  <c:v>646469.96200000006</c:v>
                </c:pt>
                <c:pt idx="3">
                  <c:v>698644.74300000002</c:v>
                </c:pt>
                <c:pt idx="4">
                  <c:v>685079.83600000001</c:v>
                </c:pt>
                <c:pt idx="5">
                  <c:v>1287663.2180000001</c:v>
                </c:pt>
                <c:pt idx="6">
                  <c:v>1289051.791</c:v>
                </c:pt>
                <c:pt idx="7">
                  <c:v>1406295.5449999999</c:v>
                </c:pt>
                <c:pt idx="8">
                  <c:v>1750518.4010000001</c:v>
                </c:pt>
                <c:pt idx="9">
                  <c:v>1719567.0989999999</c:v>
                </c:pt>
                <c:pt idx="10">
                  <c:v>1770812.0120000001</c:v>
                </c:pt>
                <c:pt idx="11">
                  <c:v>1755309.6580000001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1-4838-BF66-8B1B67602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34991"/>
        <c:axId val="1"/>
      </c:lineChart>
      <c:catAx>
        <c:axId val="13169349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169349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Umhlabuyalingana</a:t>
            </a:r>
          </a:p>
        </c:rich>
      </c:tx>
      <c:layout>
        <c:manualLayout>
          <c:xMode val="edge"/>
          <c:yMode val="edge"/>
          <c:x val="0.24074136454868278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Sheet1!$B$651:$M$651</c:f>
              <c:numCache>
                <c:formatCode>#,###;\-#,###;</c:formatCode>
                <c:ptCount val="12"/>
                <c:pt idx="0">
                  <c:v>94802.051999999996</c:v>
                </c:pt>
                <c:pt idx="1">
                  <c:v>83279.778000000006</c:v>
                </c:pt>
                <c:pt idx="2">
                  <c:v>96459.119000000006</c:v>
                </c:pt>
                <c:pt idx="3">
                  <c:v>104787.99099999999</c:v>
                </c:pt>
                <c:pt idx="4">
                  <c:v>99285.418999999994</c:v>
                </c:pt>
                <c:pt idx="5">
                  <c:v>157445.283</c:v>
                </c:pt>
                <c:pt idx="6">
                  <c:v>-822.73</c:v>
                </c:pt>
                <c:pt idx="7">
                  <c:v>209690.71799999999</c:v>
                </c:pt>
                <c:pt idx="8">
                  <c:v>270535.34999999998</c:v>
                </c:pt>
                <c:pt idx="9">
                  <c:v>265176.18800000002</c:v>
                </c:pt>
                <c:pt idx="10">
                  <c:v>238073.34099999999</c:v>
                </c:pt>
                <c:pt idx="11">
                  <c:v>214807.58499999999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D-4A2C-A200-4BDBBD2B5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43727"/>
        <c:axId val="1"/>
      </c:lineChart>
      <c:catAx>
        <c:axId val="1316943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16943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250" Type="http://schemas.openxmlformats.org/officeDocument/2006/relationships/chart" Target="../charts/chart250.xml"/><Relationship Id="rId24" Type="http://schemas.openxmlformats.org/officeDocument/2006/relationships/chart" Target="../charts/chart24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31" Type="http://schemas.openxmlformats.org/officeDocument/2006/relationships/chart" Target="../charts/chart131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240" Type="http://schemas.openxmlformats.org/officeDocument/2006/relationships/chart" Target="../charts/chart240.xml"/><Relationship Id="rId14" Type="http://schemas.openxmlformats.org/officeDocument/2006/relationships/chart" Target="../charts/chart14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8" Type="http://schemas.openxmlformats.org/officeDocument/2006/relationships/chart" Target="../charts/chart8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219" Type="http://schemas.openxmlformats.org/officeDocument/2006/relationships/chart" Target="../charts/chart219.xml"/><Relationship Id="rId230" Type="http://schemas.openxmlformats.org/officeDocument/2006/relationships/chart" Target="../charts/chart230.xml"/><Relationship Id="rId251" Type="http://schemas.openxmlformats.org/officeDocument/2006/relationships/chart" Target="../charts/chart251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220" Type="http://schemas.openxmlformats.org/officeDocument/2006/relationships/chart" Target="../charts/chart220.xml"/><Relationship Id="rId241" Type="http://schemas.openxmlformats.org/officeDocument/2006/relationships/chart" Target="../charts/chart241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78" Type="http://schemas.openxmlformats.org/officeDocument/2006/relationships/chart" Target="../charts/chart78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64" Type="http://schemas.openxmlformats.org/officeDocument/2006/relationships/chart" Target="../charts/chart164.xml"/><Relationship Id="rId185" Type="http://schemas.openxmlformats.org/officeDocument/2006/relationships/chart" Target="../charts/chart185.xml"/><Relationship Id="rId9" Type="http://schemas.openxmlformats.org/officeDocument/2006/relationships/chart" Target="../charts/chart9.xml"/><Relationship Id="rId210" Type="http://schemas.openxmlformats.org/officeDocument/2006/relationships/chart" Target="../charts/chart210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179" Type="http://schemas.openxmlformats.org/officeDocument/2006/relationships/chart" Target="../charts/chart17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5" Type="http://schemas.openxmlformats.org/officeDocument/2006/relationships/chart" Target="../charts/chart225.xml"/><Relationship Id="rId246" Type="http://schemas.openxmlformats.org/officeDocument/2006/relationships/chart" Target="../charts/chart246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94" Type="http://schemas.openxmlformats.org/officeDocument/2006/relationships/chart" Target="../charts/chart94.xml"/><Relationship Id="rId148" Type="http://schemas.openxmlformats.org/officeDocument/2006/relationships/chart" Target="../charts/chart148.xml"/><Relationship Id="rId169" Type="http://schemas.openxmlformats.org/officeDocument/2006/relationships/chart" Target="../charts/chart169.xml"/><Relationship Id="rId4" Type="http://schemas.openxmlformats.org/officeDocument/2006/relationships/chart" Target="../charts/chart4.xml"/><Relationship Id="rId180" Type="http://schemas.openxmlformats.org/officeDocument/2006/relationships/chart" Target="../charts/chart18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409575</xdr:colOff>
      <xdr:row>9</xdr:row>
      <xdr:rowOff>133350</xdr:rowOff>
    </xdr:from>
    <xdr:to>
      <xdr:col>20</xdr:col>
      <xdr:colOff>142875</xdr:colOff>
      <xdr:row>15</xdr:row>
      <xdr:rowOff>9525</xdr:rowOff>
    </xdr:to>
    <xdr:graphicFrame macro="">
      <xdr:nvGraphicFramePr>
        <xdr:cNvPr id="24955401" name="Chart 1">
          <a:extLst>
            <a:ext uri="{FF2B5EF4-FFF2-40B4-BE49-F238E27FC236}">
              <a16:creationId xmlns:a16="http://schemas.microsoft.com/office/drawing/2014/main" id="{2E16758B-2D00-0C30-9408-2FDA19714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409575</xdr:colOff>
      <xdr:row>21</xdr:row>
      <xdr:rowOff>114300</xdr:rowOff>
    </xdr:from>
    <xdr:to>
      <xdr:col>20</xdr:col>
      <xdr:colOff>142875</xdr:colOff>
      <xdr:row>26</xdr:row>
      <xdr:rowOff>161925</xdr:rowOff>
    </xdr:to>
    <xdr:graphicFrame macro="">
      <xdr:nvGraphicFramePr>
        <xdr:cNvPr id="24955402" name="Chart 4">
          <a:extLst>
            <a:ext uri="{FF2B5EF4-FFF2-40B4-BE49-F238E27FC236}">
              <a16:creationId xmlns:a16="http://schemas.microsoft.com/office/drawing/2014/main" id="{DCA76B17-A2CB-6D71-5B3C-5D0556C94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409575</xdr:colOff>
      <xdr:row>391</xdr:row>
      <xdr:rowOff>133350</xdr:rowOff>
    </xdr:from>
    <xdr:to>
      <xdr:col>20</xdr:col>
      <xdr:colOff>161925</xdr:colOff>
      <xdr:row>397</xdr:row>
      <xdr:rowOff>9525</xdr:rowOff>
    </xdr:to>
    <xdr:graphicFrame macro="">
      <xdr:nvGraphicFramePr>
        <xdr:cNvPr id="24955403" name="Chart 5">
          <a:extLst>
            <a:ext uri="{FF2B5EF4-FFF2-40B4-BE49-F238E27FC236}">
              <a16:creationId xmlns:a16="http://schemas.microsoft.com/office/drawing/2014/main" id="{42956270-DB2A-1CDB-314A-A66C366E9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409575</xdr:colOff>
      <xdr:row>385</xdr:row>
      <xdr:rowOff>123825</xdr:rowOff>
    </xdr:from>
    <xdr:to>
      <xdr:col>20</xdr:col>
      <xdr:colOff>161925</xdr:colOff>
      <xdr:row>391</xdr:row>
      <xdr:rowOff>0</xdr:rowOff>
    </xdr:to>
    <xdr:graphicFrame macro="">
      <xdr:nvGraphicFramePr>
        <xdr:cNvPr id="24955404" name="Chart 6">
          <a:extLst>
            <a:ext uri="{FF2B5EF4-FFF2-40B4-BE49-F238E27FC236}">
              <a16:creationId xmlns:a16="http://schemas.microsoft.com/office/drawing/2014/main" id="{AF42A7D3-3659-1B4D-CFDD-9BE7F84BA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409575</xdr:colOff>
      <xdr:row>379</xdr:row>
      <xdr:rowOff>114300</xdr:rowOff>
    </xdr:from>
    <xdr:to>
      <xdr:col>20</xdr:col>
      <xdr:colOff>171450</xdr:colOff>
      <xdr:row>384</xdr:row>
      <xdr:rowOff>161925</xdr:rowOff>
    </xdr:to>
    <xdr:graphicFrame macro="">
      <xdr:nvGraphicFramePr>
        <xdr:cNvPr id="24955405" name="Chart 7">
          <a:extLst>
            <a:ext uri="{FF2B5EF4-FFF2-40B4-BE49-F238E27FC236}">
              <a16:creationId xmlns:a16="http://schemas.microsoft.com/office/drawing/2014/main" id="{93196646-0422-1CB3-6B29-143F4EEE48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409575</xdr:colOff>
      <xdr:row>27</xdr:row>
      <xdr:rowOff>104775</xdr:rowOff>
    </xdr:from>
    <xdr:to>
      <xdr:col>20</xdr:col>
      <xdr:colOff>142875</xdr:colOff>
      <xdr:row>32</xdr:row>
      <xdr:rowOff>152400</xdr:rowOff>
    </xdr:to>
    <xdr:graphicFrame macro="">
      <xdr:nvGraphicFramePr>
        <xdr:cNvPr id="24955406" name="Chart 8">
          <a:extLst>
            <a:ext uri="{FF2B5EF4-FFF2-40B4-BE49-F238E27FC236}">
              <a16:creationId xmlns:a16="http://schemas.microsoft.com/office/drawing/2014/main" id="{2607D029-5ADE-11CE-68E1-3267777CCE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409575</xdr:colOff>
      <xdr:row>33</xdr:row>
      <xdr:rowOff>104775</xdr:rowOff>
    </xdr:from>
    <xdr:to>
      <xdr:col>20</xdr:col>
      <xdr:colOff>142875</xdr:colOff>
      <xdr:row>38</xdr:row>
      <xdr:rowOff>152400</xdr:rowOff>
    </xdr:to>
    <xdr:graphicFrame macro="">
      <xdr:nvGraphicFramePr>
        <xdr:cNvPr id="24955407" name="Chart 9">
          <a:extLst>
            <a:ext uri="{FF2B5EF4-FFF2-40B4-BE49-F238E27FC236}">
              <a16:creationId xmlns:a16="http://schemas.microsoft.com/office/drawing/2014/main" id="{E840B784-E048-76FD-9F0B-93DC2671E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409575</xdr:colOff>
      <xdr:row>39</xdr:row>
      <xdr:rowOff>95250</xdr:rowOff>
    </xdr:from>
    <xdr:to>
      <xdr:col>20</xdr:col>
      <xdr:colOff>142875</xdr:colOff>
      <xdr:row>44</xdr:row>
      <xdr:rowOff>142875</xdr:rowOff>
    </xdr:to>
    <xdr:graphicFrame macro="">
      <xdr:nvGraphicFramePr>
        <xdr:cNvPr id="24955408" name="Chart 10">
          <a:extLst>
            <a:ext uri="{FF2B5EF4-FFF2-40B4-BE49-F238E27FC236}">
              <a16:creationId xmlns:a16="http://schemas.microsoft.com/office/drawing/2014/main" id="{1351A25D-906E-F9F9-23DF-B6D8F75B7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409575</xdr:colOff>
      <xdr:row>45</xdr:row>
      <xdr:rowOff>85725</xdr:rowOff>
    </xdr:from>
    <xdr:to>
      <xdr:col>20</xdr:col>
      <xdr:colOff>142875</xdr:colOff>
      <xdr:row>50</xdr:row>
      <xdr:rowOff>133350</xdr:rowOff>
    </xdr:to>
    <xdr:graphicFrame macro="">
      <xdr:nvGraphicFramePr>
        <xdr:cNvPr id="24955409" name="Chart 11">
          <a:extLst>
            <a:ext uri="{FF2B5EF4-FFF2-40B4-BE49-F238E27FC236}">
              <a16:creationId xmlns:a16="http://schemas.microsoft.com/office/drawing/2014/main" id="{CDA8C7E7-2244-D8AE-068B-C1A0026AD9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409575</xdr:colOff>
      <xdr:row>51</xdr:row>
      <xdr:rowOff>85725</xdr:rowOff>
    </xdr:from>
    <xdr:to>
      <xdr:col>20</xdr:col>
      <xdr:colOff>142875</xdr:colOff>
      <xdr:row>56</xdr:row>
      <xdr:rowOff>133350</xdr:rowOff>
    </xdr:to>
    <xdr:graphicFrame macro="">
      <xdr:nvGraphicFramePr>
        <xdr:cNvPr id="24955410" name="Chart 12">
          <a:extLst>
            <a:ext uri="{FF2B5EF4-FFF2-40B4-BE49-F238E27FC236}">
              <a16:creationId xmlns:a16="http://schemas.microsoft.com/office/drawing/2014/main" id="{86F9B3A9-FE78-FE9A-C23E-DF0FA2A20D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409575</xdr:colOff>
      <xdr:row>63</xdr:row>
      <xdr:rowOff>114300</xdr:rowOff>
    </xdr:from>
    <xdr:to>
      <xdr:col>20</xdr:col>
      <xdr:colOff>142875</xdr:colOff>
      <xdr:row>68</xdr:row>
      <xdr:rowOff>161925</xdr:rowOff>
    </xdr:to>
    <xdr:graphicFrame macro="">
      <xdr:nvGraphicFramePr>
        <xdr:cNvPr id="24955411" name="Chart 13">
          <a:extLst>
            <a:ext uri="{FF2B5EF4-FFF2-40B4-BE49-F238E27FC236}">
              <a16:creationId xmlns:a16="http://schemas.microsoft.com/office/drawing/2014/main" id="{DCA775E7-C35E-6653-DC02-09395DCDE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409575</xdr:colOff>
      <xdr:row>69</xdr:row>
      <xdr:rowOff>104775</xdr:rowOff>
    </xdr:from>
    <xdr:to>
      <xdr:col>20</xdr:col>
      <xdr:colOff>142875</xdr:colOff>
      <xdr:row>74</xdr:row>
      <xdr:rowOff>152400</xdr:rowOff>
    </xdr:to>
    <xdr:graphicFrame macro="">
      <xdr:nvGraphicFramePr>
        <xdr:cNvPr id="24955412" name="Chart 14">
          <a:extLst>
            <a:ext uri="{FF2B5EF4-FFF2-40B4-BE49-F238E27FC236}">
              <a16:creationId xmlns:a16="http://schemas.microsoft.com/office/drawing/2014/main" id="{B0143FFE-7658-6F3C-BD36-11C8CB7E4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381000</xdr:colOff>
      <xdr:row>75</xdr:row>
      <xdr:rowOff>104775</xdr:rowOff>
    </xdr:from>
    <xdr:to>
      <xdr:col>20</xdr:col>
      <xdr:colOff>114300</xdr:colOff>
      <xdr:row>80</xdr:row>
      <xdr:rowOff>152400</xdr:rowOff>
    </xdr:to>
    <xdr:graphicFrame macro="">
      <xdr:nvGraphicFramePr>
        <xdr:cNvPr id="24955413" name="Chart 15">
          <a:extLst>
            <a:ext uri="{FF2B5EF4-FFF2-40B4-BE49-F238E27FC236}">
              <a16:creationId xmlns:a16="http://schemas.microsoft.com/office/drawing/2014/main" id="{7EAA3429-E53F-9C4D-573B-1C84C43C4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381000</xdr:colOff>
      <xdr:row>82</xdr:row>
      <xdr:rowOff>9525</xdr:rowOff>
    </xdr:from>
    <xdr:to>
      <xdr:col>20</xdr:col>
      <xdr:colOff>114300</xdr:colOff>
      <xdr:row>87</xdr:row>
      <xdr:rowOff>38100</xdr:rowOff>
    </xdr:to>
    <xdr:graphicFrame macro="">
      <xdr:nvGraphicFramePr>
        <xdr:cNvPr id="24955414" name="Chart 16">
          <a:extLst>
            <a:ext uri="{FF2B5EF4-FFF2-40B4-BE49-F238E27FC236}">
              <a16:creationId xmlns:a16="http://schemas.microsoft.com/office/drawing/2014/main" id="{E7D11625-AE44-C92C-E402-FB51E3AAA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381000</xdr:colOff>
      <xdr:row>88</xdr:row>
      <xdr:rowOff>38100</xdr:rowOff>
    </xdr:from>
    <xdr:to>
      <xdr:col>20</xdr:col>
      <xdr:colOff>114300</xdr:colOff>
      <xdr:row>93</xdr:row>
      <xdr:rowOff>76200</xdr:rowOff>
    </xdr:to>
    <xdr:graphicFrame macro="">
      <xdr:nvGraphicFramePr>
        <xdr:cNvPr id="24955415" name="Chart 17">
          <a:extLst>
            <a:ext uri="{FF2B5EF4-FFF2-40B4-BE49-F238E27FC236}">
              <a16:creationId xmlns:a16="http://schemas.microsoft.com/office/drawing/2014/main" id="{D9251CD6-A6B9-5766-E637-CA66AC561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94</xdr:row>
      <xdr:rowOff>28575</xdr:rowOff>
    </xdr:from>
    <xdr:to>
      <xdr:col>20</xdr:col>
      <xdr:colOff>114300</xdr:colOff>
      <xdr:row>99</xdr:row>
      <xdr:rowOff>0</xdr:rowOff>
    </xdr:to>
    <xdr:graphicFrame macro="">
      <xdr:nvGraphicFramePr>
        <xdr:cNvPr id="24955416" name="Chart 18">
          <a:extLst>
            <a:ext uri="{FF2B5EF4-FFF2-40B4-BE49-F238E27FC236}">
              <a16:creationId xmlns:a16="http://schemas.microsoft.com/office/drawing/2014/main" id="{1CF33EAE-85F8-6DD8-A757-EC64F4494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400050</xdr:colOff>
      <xdr:row>3</xdr:row>
      <xdr:rowOff>114300</xdr:rowOff>
    </xdr:from>
    <xdr:to>
      <xdr:col>20</xdr:col>
      <xdr:colOff>133350</xdr:colOff>
      <xdr:row>9</xdr:row>
      <xdr:rowOff>47625</xdr:rowOff>
    </xdr:to>
    <xdr:graphicFrame macro="">
      <xdr:nvGraphicFramePr>
        <xdr:cNvPr id="24955417" name="Chart 19">
          <a:extLst>
            <a:ext uri="{FF2B5EF4-FFF2-40B4-BE49-F238E27FC236}">
              <a16:creationId xmlns:a16="http://schemas.microsoft.com/office/drawing/2014/main" id="{1026904E-F56C-9138-E786-E1BF2646F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381000</xdr:colOff>
      <xdr:row>99</xdr:row>
      <xdr:rowOff>76200</xdr:rowOff>
    </xdr:from>
    <xdr:to>
      <xdr:col>20</xdr:col>
      <xdr:colOff>114300</xdr:colOff>
      <xdr:row>105</xdr:row>
      <xdr:rowOff>104775</xdr:rowOff>
    </xdr:to>
    <xdr:graphicFrame macro="">
      <xdr:nvGraphicFramePr>
        <xdr:cNvPr id="24955418" name="Chart 20">
          <a:extLst>
            <a:ext uri="{FF2B5EF4-FFF2-40B4-BE49-F238E27FC236}">
              <a16:creationId xmlns:a16="http://schemas.microsoft.com/office/drawing/2014/main" id="{82A00E2C-7BB8-914B-E758-AECC86ACE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381000</xdr:colOff>
      <xdr:row>106</xdr:row>
      <xdr:rowOff>9525</xdr:rowOff>
    </xdr:from>
    <xdr:to>
      <xdr:col>20</xdr:col>
      <xdr:colOff>114300</xdr:colOff>
      <xdr:row>111</xdr:row>
      <xdr:rowOff>38100</xdr:rowOff>
    </xdr:to>
    <xdr:graphicFrame macro="">
      <xdr:nvGraphicFramePr>
        <xdr:cNvPr id="24955419" name="Chart 21">
          <a:extLst>
            <a:ext uri="{FF2B5EF4-FFF2-40B4-BE49-F238E27FC236}">
              <a16:creationId xmlns:a16="http://schemas.microsoft.com/office/drawing/2014/main" id="{6E48BF3A-7B2E-43B6-C4DB-8F99E9059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381000</xdr:colOff>
      <xdr:row>118</xdr:row>
      <xdr:rowOff>9525</xdr:rowOff>
    </xdr:from>
    <xdr:to>
      <xdr:col>20</xdr:col>
      <xdr:colOff>114300</xdr:colOff>
      <xdr:row>123</xdr:row>
      <xdr:rowOff>38100</xdr:rowOff>
    </xdr:to>
    <xdr:graphicFrame macro="">
      <xdr:nvGraphicFramePr>
        <xdr:cNvPr id="24955420" name="Chart 22">
          <a:extLst>
            <a:ext uri="{FF2B5EF4-FFF2-40B4-BE49-F238E27FC236}">
              <a16:creationId xmlns:a16="http://schemas.microsoft.com/office/drawing/2014/main" id="{301F78BE-A1C4-A755-4798-181FC937B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381000</xdr:colOff>
      <xdr:row>124</xdr:row>
      <xdr:rowOff>9525</xdr:rowOff>
    </xdr:from>
    <xdr:to>
      <xdr:col>20</xdr:col>
      <xdr:colOff>114300</xdr:colOff>
      <xdr:row>129</xdr:row>
      <xdr:rowOff>47625</xdr:rowOff>
    </xdr:to>
    <xdr:graphicFrame macro="">
      <xdr:nvGraphicFramePr>
        <xdr:cNvPr id="24955421" name="Chart 23">
          <a:extLst>
            <a:ext uri="{FF2B5EF4-FFF2-40B4-BE49-F238E27FC236}">
              <a16:creationId xmlns:a16="http://schemas.microsoft.com/office/drawing/2014/main" id="{CDCF7CAB-144A-D4B6-5592-ABBA772AE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381000</xdr:colOff>
      <xdr:row>135</xdr:row>
      <xdr:rowOff>123825</xdr:rowOff>
    </xdr:from>
    <xdr:to>
      <xdr:col>20</xdr:col>
      <xdr:colOff>114300</xdr:colOff>
      <xdr:row>141</xdr:row>
      <xdr:rowOff>0</xdr:rowOff>
    </xdr:to>
    <xdr:graphicFrame macro="">
      <xdr:nvGraphicFramePr>
        <xdr:cNvPr id="24955422" name="Chart 24">
          <a:extLst>
            <a:ext uri="{FF2B5EF4-FFF2-40B4-BE49-F238E27FC236}">
              <a16:creationId xmlns:a16="http://schemas.microsoft.com/office/drawing/2014/main" id="{3A0D9A2A-D7D6-A150-1D78-F3665BDE9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381000</xdr:colOff>
      <xdr:row>141</xdr:row>
      <xdr:rowOff>123825</xdr:rowOff>
    </xdr:from>
    <xdr:to>
      <xdr:col>20</xdr:col>
      <xdr:colOff>114300</xdr:colOff>
      <xdr:row>147</xdr:row>
      <xdr:rowOff>0</xdr:rowOff>
    </xdr:to>
    <xdr:graphicFrame macro="">
      <xdr:nvGraphicFramePr>
        <xdr:cNvPr id="24955423" name="Chart 25">
          <a:extLst>
            <a:ext uri="{FF2B5EF4-FFF2-40B4-BE49-F238E27FC236}">
              <a16:creationId xmlns:a16="http://schemas.microsoft.com/office/drawing/2014/main" id="{C7FDD310-B61F-FB2A-B903-5AB9CF7E9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381000</xdr:colOff>
      <xdr:row>147</xdr:row>
      <xdr:rowOff>152400</xdr:rowOff>
    </xdr:from>
    <xdr:to>
      <xdr:col>20</xdr:col>
      <xdr:colOff>114300</xdr:colOff>
      <xdr:row>153</xdr:row>
      <xdr:rowOff>28575</xdr:rowOff>
    </xdr:to>
    <xdr:graphicFrame macro="">
      <xdr:nvGraphicFramePr>
        <xdr:cNvPr id="24955424" name="Chart 26">
          <a:extLst>
            <a:ext uri="{FF2B5EF4-FFF2-40B4-BE49-F238E27FC236}">
              <a16:creationId xmlns:a16="http://schemas.microsoft.com/office/drawing/2014/main" id="{F8BB172A-E6A4-2E0D-2255-63FDECCA1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409575</xdr:colOff>
      <xdr:row>154</xdr:row>
      <xdr:rowOff>0</xdr:rowOff>
    </xdr:from>
    <xdr:to>
      <xdr:col>20</xdr:col>
      <xdr:colOff>142875</xdr:colOff>
      <xdr:row>159</xdr:row>
      <xdr:rowOff>38100</xdr:rowOff>
    </xdr:to>
    <xdr:graphicFrame macro="">
      <xdr:nvGraphicFramePr>
        <xdr:cNvPr id="24955425" name="Chart 27">
          <a:extLst>
            <a:ext uri="{FF2B5EF4-FFF2-40B4-BE49-F238E27FC236}">
              <a16:creationId xmlns:a16="http://schemas.microsoft.com/office/drawing/2014/main" id="{37137709-9006-A690-0D95-72F641A6F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409575</xdr:colOff>
      <xdr:row>165</xdr:row>
      <xdr:rowOff>47625</xdr:rowOff>
    </xdr:from>
    <xdr:to>
      <xdr:col>20</xdr:col>
      <xdr:colOff>142875</xdr:colOff>
      <xdr:row>170</xdr:row>
      <xdr:rowOff>95250</xdr:rowOff>
    </xdr:to>
    <xdr:graphicFrame macro="">
      <xdr:nvGraphicFramePr>
        <xdr:cNvPr id="24955426" name="Chart 28">
          <a:extLst>
            <a:ext uri="{FF2B5EF4-FFF2-40B4-BE49-F238E27FC236}">
              <a16:creationId xmlns:a16="http://schemas.microsoft.com/office/drawing/2014/main" id="{D4FA5BB7-58F5-B8AE-4B95-1A2CF8D27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409575</xdr:colOff>
      <xdr:row>171</xdr:row>
      <xdr:rowOff>57150</xdr:rowOff>
    </xdr:from>
    <xdr:to>
      <xdr:col>20</xdr:col>
      <xdr:colOff>142875</xdr:colOff>
      <xdr:row>176</xdr:row>
      <xdr:rowOff>104775</xdr:rowOff>
    </xdr:to>
    <xdr:graphicFrame macro="">
      <xdr:nvGraphicFramePr>
        <xdr:cNvPr id="24955427" name="Chart 29">
          <a:extLst>
            <a:ext uri="{FF2B5EF4-FFF2-40B4-BE49-F238E27FC236}">
              <a16:creationId xmlns:a16="http://schemas.microsoft.com/office/drawing/2014/main" id="{FCC5E6DC-4035-ED9C-E318-86F1C98EA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409575</xdr:colOff>
      <xdr:row>177</xdr:row>
      <xdr:rowOff>66675</xdr:rowOff>
    </xdr:from>
    <xdr:to>
      <xdr:col>20</xdr:col>
      <xdr:colOff>142875</xdr:colOff>
      <xdr:row>182</xdr:row>
      <xdr:rowOff>114300</xdr:rowOff>
    </xdr:to>
    <xdr:graphicFrame macro="">
      <xdr:nvGraphicFramePr>
        <xdr:cNvPr id="24955428" name="Chart 30">
          <a:extLst>
            <a:ext uri="{FF2B5EF4-FFF2-40B4-BE49-F238E27FC236}">
              <a16:creationId xmlns:a16="http://schemas.microsoft.com/office/drawing/2014/main" id="{84AE58CC-BD92-AADC-7667-FD015A547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409575</xdr:colOff>
      <xdr:row>183</xdr:row>
      <xdr:rowOff>76200</xdr:rowOff>
    </xdr:from>
    <xdr:to>
      <xdr:col>20</xdr:col>
      <xdr:colOff>142875</xdr:colOff>
      <xdr:row>188</xdr:row>
      <xdr:rowOff>123825</xdr:rowOff>
    </xdr:to>
    <xdr:graphicFrame macro="">
      <xdr:nvGraphicFramePr>
        <xdr:cNvPr id="24955429" name="Chart 31">
          <a:extLst>
            <a:ext uri="{FF2B5EF4-FFF2-40B4-BE49-F238E27FC236}">
              <a16:creationId xmlns:a16="http://schemas.microsoft.com/office/drawing/2014/main" id="{453DCCC5-CA35-941A-1A77-81A504E800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409575</xdr:colOff>
      <xdr:row>189</xdr:row>
      <xdr:rowOff>85725</xdr:rowOff>
    </xdr:from>
    <xdr:to>
      <xdr:col>20</xdr:col>
      <xdr:colOff>142875</xdr:colOff>
      <xdr:row>194</xdr:row>
      <xdr:rowOff>133350</xdr:rowOff>
    </xdr:to>
    <xdr:graphicFrame macro="">
      <xdr:nvGraphicFramePr>
        <xdr:cNvPr id="24955430" name="Chart 32">
          <a:extLst>
            <a:ext uri="{FF2B5EF4-FFF2-40B4-BE49-F238E27FC236}">
              <a16:creationId xmlns:a16="http://schemas.microsoft.com/office/drawing/2014/main" id="{99F92380-4121-E12D-4224-189D13D54A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409575</xdr:colOff>
      <xdr:row>195</xdr:row>
      <xdr:rowOff>95250</xdr:rowOff>
    </xdr:from>
    <xdr:to>
      <xdr:col>20</xdr:col>
      <xdr:colOff>142875</xdr:colOff>
      <xdr:row>200</xdr:row>
      <xdr:rowOff>142875</xdr:rowOff>
    </xdr:to>
    <xdr:graphicFrame macro="">
      <xdr:nvGraphicFramePr>
        <xdr:cNvPr id="24955431" name="Chart 33">
          <a:extLst>
            <a:ext uri="{FF2B5EF4-FFF2-40B4-BE49-F238E27FC236}">
              <a16:creationId xmlns:a16="http://schemas.microsoft.com/office/drawing/2014/main" id="{43D7B44E-7355-2385-AC2B-AF79D2B20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409575</xdr:colOff>
      <xdr:row>201</xdr:row>
      <xdr:rowOff>114300</xdr:rowOff>
    </xdr:from>
    <xdr:to>
      <xdr:col>20</xdr:col>
      <xdr:colOff>142875</xdr:colOff>
      <xdr:row>206</xdr:row>
      <xdr:rowOff>161925</xdr:rowOff>
    </xdr:to>
    <xdr:graphicFrame macro="">
      <xdr:nvGraphicFramePr>
        <xdr:cNvPr id="24955432" name="Chart 34">
          <a:extLst>
            <a:ext uri="{FF2B5EF4-FFF2-40B4-BE49-F238E27FC236}">
              <a16:creationId xmlns:a16="http://schemas.microsoft.com/office/drawing/2014/main" id="{4041CC59-8951-7A42-B750-11C4D6672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409575</xdr:colOff>
      <xdr:row>207</xdr:row>
      <xdr:rowOff>142875</xdr:rowOff>
    </xdr:from>
    <xdr:to>
      <xdr:col>20</xdr:col>
      <xdr:colOff>142875</xdr:colOff>
      <xdr:row>213</xdr:row>
      <xdr:rowOff>19050</xdr:rowOff>
    </xdr:to>
    <xdr:graphicFrame macro="">
      <xdr:nvGraphicFramePr>
        <xdr:cNvPr id="24955433" name="Chart 38">
          <a:extLst>
            <a:ext uri="{FF2B5EF4-FFF2-40B4-BE49-F238E27FC236}">
              <a16:creationId xmlns:a16="http://schemas.microsoft.com/office/drawing/2014/main" id="{EEACF9C1-DF8A-F4F2-472A-FB55B0B60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409575</xdr:colOff>
      <xdr:row>213</xdr:row>
      <xdr:rowOff>152400</xdr:rowOff>
    </xdr:from>
    <xdr:to>
      <xdr:col>20</xdr:col>
      <xdr:colOff>142875</xdr:colOff>
      <xdr:row>219</xdr:row>
      <xdr:rowOff>28575</xdr:rowOff>
    </xdr:to>
    <xdr:graphicFrame macro="">
      <xdr:nvGraphicFramePr>
        <xdr:cNvPr id="24955434" name="Chart 39">
          <a:extLst>
            <a:ext uri="{FF2B5EF4-FFF2-40B4-BE49-F238E27FC236}">
              <a16:creationId xmlns:a16="http://schemas.microsoft.com/office/drawing/2014/main" id="{90D2E31F-E2CE-D852-534F-258E631BF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409575</xdr:colOff>
      <xdr:row>220</xdr:row>
      <xdr:rowOff>9525</xdr:rowOff>
    </xdr:from>
    <xdr:to>
      <xdr:col>20</xdr:col>
      <xdr:colOff>142875</xdr:colOff>
      <xdr:row>225</xdr:row>
      <xdr:rowOff>47625</xdr:rowOff>
    </xdr:to>
    <xdr:graphicFrame macro="">
      <xdr:nvGraphicFramePr>
        <xdr:cNvPr id="24955435" name="Chart 40">
          <a:extLst>
            <a:ext uri="{FF2B5EF4-FFF2-40B4-BE49-F238E27FC236}">
              <a16:creationId xmlns:a16="http://schemas.microsoft.com/office/drawing/2014/main" id="{4CFCB4E7-76A6-DB8A-996E-C2F54DB12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409575</xdr:colOff>
      <xdr:row>231</xdr:row>
      <xdr:rowOff>104775</xdr:rowOff>
    </xdr:from>
    <xdr:to>
      <xdr:col>20</xdr:col>
      <xdr:colOff>142875</xdr:colOff>
      <xdr:row>236</xdr:row>
      <xdr:rowOff>152400</xdr:rowOff>
    </xdr:to>
    <xdr:graphicFrame macro="">
      <xdr:nvGraphicFramePr>
        <xdr:cNvPr id="24955436" name="Chart 41">
          <a:extLst>
            <a:ext uri="{FF2B5EF4-FFF2-40B4-BE49-F238E27FC236}">
              <a16:creationId xmlns:a16="http://schemas.microsoft.com/office/drawing/2014/main" id="{29A7D2F0-EDED-931E-E9D8-4478ACD7D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409575</xdr:colOff>
      <xdr:row>245</xdr:row>
      <xdr:rowOff>142875</xdr:rowOff>
    </xdr:from>
    <xdr:to>
      <xdr:col>20</xdr:col>
      <xdr:colOff>142875</xdr:colOff>
      <xdr:row>251</xdr:row>
      <xdr:rowOff>19050</xdr:rowOff>
    </xdr:to>
    <xdr:graphicFrame macro="">
      <xdr:nvGraphicFramePr>
        <xdr:cNvPr id="24955437" name="Chart 46">
          <a:extLst>
            <a:ext uri="{FF2B5EF4-FFF2-40B4-BE49-F238E27FC236}">
              <a16:creationId xmlns:a16="http://schemas.microsoft.com/office/drawing/2014/main" id="{C4099541-3FC4-851D-D4AF-B706B2D48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409575</xdr:colOff>
      <xdr:row>251</xdr:row>
      <xdr:rowOff>142875</xdr:rowOff>
    </xdr:from>
    <xdr:to>
      <xdr:col>20</xdr:col>
      <xdr:colOff>142875</xdr:colOff>
      <xdr:row>257</xdr:row>
      <xdr:rowOff>19050</xdr:rowOff>
    </xdr:to>
    <xdr:graphicFrame macro="">
      <xdr:nvGraphicFramePr>
        <xdr:cNvPr id="24955438" name="Chart 47">
          <a:extLst>
            <a:ext uri="{FF2B5EF4-FFF2-40B4-BE49-F238E27FC236}">
              <a16:creationId xmlns:a16="http://schemas.microsoft.com/office/drawing/2014/main" id="{57412A93-5E52-2D9B-3ECD-ECC7D8C7D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409575</xdr:colOff>
      <xdr:row>257</xdr:row>
      <xdr:rowOff>142875</xdr:rowOff>
    </xdr:from>
    <xdr:to>
      <xdr:col>20</xdr:col>
      <xdr:colOff>142875</xdr:colOff>
      <xdr:row>263</xdr:row>
      <xdr:rowOff>0</xdr:rowOff>
    </xdr:to>
    <xdr:graphicFrame macro="">
      <xdr:nvGraphicFramePr>
        <xdr:cNvPr id="24955439" name="Chart 48">
          <a:extLst>
            <a:ext uri="{FF2B5EF4-FFF2-40B4-BE49-F238E27FC236}">
              <a16:creationId xmlns:a16="http://schemas.microsoft.com/office/drawing/2014/main" id="{1B1D9C3E-EB1A-DA10-0E56-AEF8B6ED34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409575</xdr:colOff>
      <xdr:row>263</xdr:row>
      <xdr:rowOff>142875</xdr:rowOff>
    </xdr:from>
    <xdr:to>
      <xdr:col>20</xdr:col>
      <xdr:colOff>142875</xdr:colOff>
      <xdr:row>269</xdr:row>
      <xdr:rowOff>0</xdr:rowOff>
    </xdr:to>
    <xdr:graphicFrame macro="">
      <xdr:nvGraphicFramePr>
        <xdr:cNvPr id="24955440" name="Chart 49">
          <a:extLst>
            <a:ext uri="{FF2B5EF4-FFF2-40B4-BE49-F238E27FC236}">
              <a16:creationId xmlns:a16="http://schemas.microsoft.com/office/drawing/2014/main" id="{93581912-DFC8-5AF2-2CCF-67D86399D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409575</xdr:colOff>
      <xdr:row>239</xdr:row>
      <xdr:rowOff>142875</xdr:rowOff>
    </xdr:from>
    <xdr:to>
      <xdr:col>20</xdr:col>
      <xdr:colOff>142875</xdr:colOff>
      <xdr:row>245</xdr:row>
      <xdr:rowOff>19050</xdr:rowOff>
    </xdr:to>
    <xdr:graphicFrame macro="">
      <xdr:nvGraphicFramePr>
        <xdr:cNvPr id="24955441" name="Chart 51">
          <a:extLst>
            <a:ext uri="{FF2B5EF4-FFF2-40B4-BE49-F238E27FC236}">
              <a16:creationId xmlns:a16="http://schemas.microsoft.com/office/drawing/2014/main" id="{BD9C5A91-D2E5-6BFD-6C6C-DD6420211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409575</xdr:colOff>
      <xdr:row>335</xdr:row>
      <xdr:rowOff>142875</xdr:rowOff>
    </xdr:from>
    <xdr:to>
      <xdr:col>20</xdr:col>
      <xdr:colOff>142875</xdr:colOff>
      <xdr:row>341</xdr:row>
      <xdr:rowOff>19050</xdr:rowOff>
    </xdr:to>
    <xdr:graphicFrame macro="">
      <xdr:nvGraphicFramePr>
        <xdr:cNvPr id="24955442" name="Chart 52">
          <a:extLst>
            <a:ext uri="{FF2B5EF4-FFF2-40B4-BE49-F238E27FC236}">
              <a16:creationId xmlns:a16="http://schemas.microsoft.com/office/drawing/2014/main" id="{542AF097-6710-710D-DBDF-124A4D36F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409575</xdr:colOff>
      <xdr:row>269</xdr:row>
      <xdr:rowOff>0</xdr:rowOff>
    </xdr:from>
    <xdr:to>
      <xdr:col>20</xdr:col>
      <xdr:colOff>142875</xdr:colOff>
      <xdr:row>269</xdr:row>
      <xdr:rowOff>19050</xdr:rowOff>
    </xdr:to>
    <xdr:graphicFrame macro="">
      <xdr:nvGraphicFramePr>
        <xdr:cNvPr id="24955443" name="Chart 53">
          <a:extLst>
            <a:ext uri="{FF2B5EF4-FFF2-40B4-BE49-F238E27FC236}">
              <a16:creationId xmlns:a16="http://schemas.microsoft.com/office/drawing/2014/main" id="{FA34311C-2AD9-0ABA-E1FA-78BE0473C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409575</xdr:colOff>
      <xdr:row>269</xdr:row>
      <xdr:rowOff>152400</xdr:rowOff>
    </xdr:from>
    <xdr:to>
      <xdr:col>20</xdr:col>
      <xdr:colOff>142875</xdr:colOff>
      <xdr:row>275</xdr:row>
      <xdr:rowOff>28575</xdr:rowOff>
    </xdr:to>
    <xdr:graphicFrame macro="">
      <xdr:nvGraphicFramePr>
        <xdr:cNvPr id="24955444" name="Chart 54">
          <a:extLst>
            <a:ext uri="{FF2B5EF4-FFF2-40B4-BE49-F238E27FC236}">
              <a16:creationId xmlns:a16="http://schemas.microsoft.com/office/drawing/2014/main" id="{CD29D2BD-3E0D-11A7-31E9-4149C9082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409575</xdr:colOff>
      <xdr:row>275</xdr:row>
      <xdr:rowOff>152400</xdr:rowOff>
    </xdr:from>
    <xdr:to>
      <xdr:col>20</xdr:col>
      <xdr:colOff>142875</xdr:colOff>
      <xdr:row>281</xdr:row>
      <xdr:rowOff>28575</xdr:rowOff>
    </xdr:to>
    <xdr:graphicFrame macro="">
      <xdr:nvGraphicFramePr>
        <xdr:cNvPr id="24955445" name="Chart 55">
          <a:extLst>
            <a:ext uri="{FF2B5EF4-FFF2-40B4-BE49-F238E27FC236}">
              <a16:creationId xmlns:a16="http://schemas.microsoft.com/office/drawing/2014/main" id="{B1D48C06-DBCE-C919-EAC1-1BD9DBDFF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409575</xdr:colOff>
      <xdr:row>281</xdr:row>
      <xdr:rowOff>133350</xdr:rowOff>
    </xdr:from>
    <xdr:to>
      <xdr:col>20</xdr:col>
      <xdr:colOff>142875</xdr:colOff>
      <xdr:row>287</xdr:row>
      <xdr:rowOff>9525</xdr:rowOff>
    </xdr:to>
    <xdr:graphicFrame macro="">
      <xdr:nvGraphicFramePr>
        <xdr:cNvPr id="24955446" name="Chart 56">
          <a:extLst>
            <a:ext uri="{FF2B5EF4-FFF2-40B4-BE49-F238E27FC236}">
              <a16:creationId xmlns:a16="http://schemas.microsoft.com/office/drawing/2014/main" id="{B61B2C97-9420-427E-E19B-184931AB0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409575</xdr:colOff>
      <xdr:row>287</xdr:row>
      <xdr:rowOff>123825</xdr:rowOff>
    </xdr:from>
    <xdr:to>
      <xdr:col>20</xdr:col>
      <xdr:colOff>142875</xdr:colOff>
      <xdr:row>293</xdr:row>
      <xdr:rowOff>0</xdr:rowOff>
    </xdr:to>
    <xdr:graphicFrame macro="">
      <xdr:nvGraphicFramePr>
        <xdr:cNvPr id="24955447" name="Chart 57">
          <a:extLst>
            <a:ext uri="{FF2B5EF4-FFF2-40B4-BE49-F238E27FC236}">
              <a16:creationId xmlns:a16="http://schemas.microsoft.com/office/drawing/2014/main" id="{950B626B-0063-C779-3D65-C81D5B13A3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409575</xdr:colOff>
      <xdr:row>293</xdr:row>
      <xdr:rowOff>152400</xdr:rowOff>
    </xdr:from>
    <xdr:to>
      <xdr:col>20</xdr:col>
      <xdr:colOff>142875</xdr:colOff>
      <xdr:row>299</xdr:row>
      <xdr:rowOff>28575</xdr:rowOff>
    </xdr:to>
    <xdr:graphicFrame macro="">
      <xdr:nvGraphicFramePr>
        <xdr:cNvPr id="24955448" name="Chart 58">
          <a:extLst>
            <a:ext uri="{FF2B5EF4-FFF2-40B4-BE49-F238E27FC236}">
              <a16:creationId xmlns:a16="http://schemas.microsoft.com/office/drawing/2014/main" id="{598631D6-B7D8-A069-FA29-E79B133A54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409575</xdr:colOff>
      <xdr:row>299</xdr:row>
      <xdr:rowOff>152400</xdr:rowOff>
    </xdr:from>
    <xdr:to>
      <xdr:col>20</xdr:col>
      <xdr:colOff>142875</xdr:colOff>
      <xdr:row>305</xdr:row>
      <xdr:rowOff>28575</xdr:rowOff>
    </xdr:to>
    <xdr:graphicFrame macro="">
      <xdr:nvGraphicFramePr>
        <xdr:cNvPr id="24955449" name="Chart 59">
          <a:extLst>
            <a:ext uri="{FF2B5EF4-FFF2-40B4-BE49-F238E27FC236}">
              <a16:creationId xmlns:a16="http://schemas.microsoft.com/office/drawing/2014/main" id="{D914AE23-96C3-24BB-C8C0-33B0AEFD6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409575</xdr:colOff>
      <xdr:row>305</xdr:row>
      <xdr:rowOff>152400</xdr:rowOff>
    </xdr:from>
    <xdr:to>
      <xdr:col>20</xdr:col>
      <xdr:colOff>142875</xdr:colOff>
      <xdr:row>311</xdr:row>
      <xdr:rowOff>28575</xdr:rowOff>
    </xdr:to>
    <xdr:graphicFrame macro="">
      <xdr:nvGraphicFramePr>
        <xdr:cNvPr id="24955450" name="Chart 60">
          <a:extLst>
            <a:ext uri="{FF2B5EF4-FFF2-40B4-BE49-F238E27FC236}">
              <a16:creationId xmlns:a16="http://schemas.microsoft.com/office/drawing/2014/main" id="{A88B4A90-5ACE-2F4E-A162-BF863DF5BF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409575</xdr:colOff>
      <xdr:row>311</xdr:row>
      <xdr:rowOff>152400</xdr:rowOff>
    </xdr:from>
    <xdr:to>
      <xdr:col>20</xdr:col>
      <xdr:colOff>142875</xdr:colOff>
      <xdr:row>317</xdr:row>
      <xdr:rowOff>28575</xdr:rowOff>
    </xdr:to>
    <xdr:graphicFrame macro="">
      <xdr:nvGraphicFramePr>
        <xdr:cNvPr id="24955451" name="Chart 61">
          <a:extLst>
            <a:ext uri="{FF2B5EF4-FFF2-40B4-BE49-F238E27FC236}">
              <a16:creationId xmlns:a16="http://schemas.microsoft.com/office/drawing/2014/main" id="{F1639F9E-E1DC-B885-A572-C32FB9A8E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409575</xdr:colOff>
      <xdr:row>317</xdr:row>
      <xdr:rowOff>76200</xdr:rowOff>
    </xdr:from>
    <xdr:to>
      <xdr:col>20</xdr:col>
      <xdr:colOff>142875</xdr:colOff>
      <xdr:row>322</xdr:row>
      <xdr:rowOff>123825</xdr:rowOff>
    </xdr:to>
    <xdr:graphicFrame macro="">
      <xdr:nvGraphicFramePr>
        <xdr:cNvPr id="24955452" name="Chart 62">
          <a:extLst>
            <a:ext uri="{FF2B5EF4-FFF2-40B4-BE49-F238E27FC236}">
              <a16:creationId xmlns:a16="http://schemas.microsoft.com/office/drawing/2014/main" id="{CECDCF23-7B41-9DA6-2071-23E8E5C7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409575</xdr:colOff>
      <xdr:row>324</xdr:row>
      <xdr:rowOff>0</xdr:rowOff>
    </xdr:from>
    <xdr:to>
      <xdr:col>20</xdr:col>
      <xdr:colOff>142875</xdr:colOff>
      <xdr:row>329</xdr:row>
      <xdr:rowOff>38100</xdr:rowOff>
    </xdr:to>
    <xdr:graphicFrame macro="">
      <xdr:nvGraphicFramePr>
        <xdr:cNvPr id="24955453" name="Chart 63">
          <a:extLst>
            <a:ext uri="{FF2B5EF4-FFF2-40B4-BE49-F238E27FC236}">
              <a16:creationId xmlns:a16="http://schemas.microsoft.com/office/drawing/2014/main" id="{2AD5AFDE-19F2-9B99-7D77-62D146F04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409575</xdr:colOff>
      <xdr:row>330</xdr:row>
      <xdr:rowOff>0</xdr:rowOff>
    </xdr:from>
    <xdr:to>
      <xdr:col>20</xdr:col>
      <xdr:colOff>142875</xdr:colOff>
      <xdr:row>335</xdr:row>
      <xdr:rowOff>0</xdr:rowOff>
    </xdr:to>
    <xdr:graphicFrame macro="">
      <xdr:nvGraphicFramePr>
        <xdr:cNvPr id="24955454" name="Chart 64">
          <a:extLst>
            <a:ext uri="{FF2B5EF4-FFF2-40B4-BE49-F238E27FC236}">
              <a16:creationId xmlns:a16="http://schemas.microsoft.com/office/drawing/2014/main" id="{AF106FB7-58F0-9AD7-DD8D-340B403AE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409575</xdr:colOff>
      <xdr:row>342</xdr:row>
      <xdr:rowOff>0</xdr:rowOff>
    </xdr:from>
    <xdr:to>
      <xdr:col>20</xdr:col>
      <xdr:colOff>142875</xdr:colOff>
      <xdr:row>347</xdr:row>
      <xdr:rowOff>38100</xdr:rowOff>
    </xdr:to>
    <xdr:graphicFrame macro="">
      <xdr:nvGraphicFramePr>
        <xdr:cNvPr id="24955455" name="Chart 65">
          <a:extLst>
            <a:ext uri="{FF2B5EF4-FFF2-40B4-BE49-F238E27FC236}">
              <a16:creationId xmlns:a16="http://schemas.microsoft.com/office/drawing/2014/main" id="{0010E26F-74BF-3185-84E2-9759EEC9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409575</xdr:colOff>
      <xdr:row>348</xdr:row>
      <xdr:rowOff>0</xdr:rowOff>
    </xdr:from>
    <xdr:to>
      <xdr:col>20</xdr:col>
      <xdr:colOff>142875</xdr:colOff>
      <xdr:row>353</xdr:row>
      <xdr:rowOff>38100</xdr:rowOff>
    </xdr:to>
    <xdr:graphicFrame macro="">
      <xdr:nvGraphicFramePr>
        <xdr:cNvPr id="24955456" name="Chart 66">
          <a:extLst>
            <a:ext uri="{FF2B5EF4-FFF2-40B4-BE49-F238E27FC236}">
              <a16:creationId xmlns:a16="http://schemas.microsoft.com/office/drawing/2014/main" id="{46B5C84B-97F0-0B38-35B9-47B9F703F6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409575</xdr:colOff>
      <xdr:row>353</xdr:row>
      <xdr:rowOff>123825</xdr:rowOff>
    </xdr:from>
    <xdr:to>
      <xdr:col>20</xdr:col>
      <xdr:colOff>142875</xdr:colOff>
      <xdr:row>359</xdr:row>
      <xdr:rowOff>0</xdr:rowOff>
    </xdr:to>
    <xdr:graphicFrame macro="">
      <xdr:nvGraphicFramePr>
        <xdr:cNvPr id="24955457" name="Chart 67">
          <a:extLst>
            <a:ext uri="{FF2B5EF4-FFF2-40B4-BE49-F238E27FC236}">
              <a16:creationId xmlns:a16="http://schemas.microsoft.com/office/drawing/2014/main" id="{16269DB8-BBE9-56FE-B61C-FEDCD48FD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409575</xdr:colOff>
      <xdr:row>359</xdr:row>
      <xdr:rowOff>114300</xdr:rowOff>
    </xdr:from>
    <xdr:to>
      <xdr:col>20</xdr:col>
      <xdr:colOff>142875</xdr:colOff>
      <xdr:row>364</xdr:row>
      <xdr:rowOff>161925</xdr:rowOff>
    </xdr:to>
    <xdr:graphicFrame macro="">
      <xdr:nvGraphicFramePr>
        <xdr:cNvPr id="24955458" name="Chart 68">
          <a:extLst>
            <a:ext uri="{FF2B5EF4-FFF2-40B4-BE49-F238E27FC236}">
              <a16:creationId xmlns:a16="http://schemas.microsoft.com/office/drawing/2014/main" id="{FCFF5D2A-BB71-699E-2446-0C830E2AD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409575</xdr:colOff>
      <xdr:row>365</xdr:row>
      <xdr:rowOff>123825</xdr:rowOff>
    </xdr:from>
    <xdr:to>
      <xdr:col>20</xdr:col>
      <xdr:colOff>142875</xdr:colOff>
      <xdr:row>371</xdr:row>
      <xdr:rowOff>0</xdr:rowOff>
    </xdr:to>
    <xdr:graphicFrame macro="">
      <xdr:nvGraphicFramePr>
        <xdr:cNvPr id="24955459" name="Chart 69">
          <a:extLst>
            <a:ext uri="{FF2B5EF4-FFF2-40B4-BE49-F238E27FC236}">
              <a16:creationId xmlns:a16="http://schemas.microsoft.com/office/drawing/2014/main" id="{513E4321-7CB8-3991-2F28-22854FD53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409575</xdr:colOff>
      <xdr:row>371</xdr:row>
      <xdr:rowOff>114300</xdr:rowOff>
    </xdr:from>
    <xdr:to>
      <xdr:col>20</xdr:col>
      <xdr:colOff>142875</xdr:colOff>
      <xdr:row>376</xdr:row>
      <xdr:rowOff>161925</xdr:rowOff>
    </xdr:to>
    <xdr:graphicFrame macro="">
      <xdr:nvGraphicFramePr>
        <xdr:cNvPr id="24955460" name="Chart 70">
          <a:extLst>
            <a:ext uri="{FF2B5EF4-FFF2-40B4-BE49-F238E27FC236}">
              <a16:creationId xmlns:a16="http://schemas.microsoft.com/office/drawing/2014/main" id="{3CAF52DF-6EB7-7956-3749-A5DE05D07B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409575</xdr:colOff>
      <xdr:row>397</xdr:row>
      <xdr:rowOff>152400</xdr:rowOff>
    </xdr:from>
    <xdr:to>
      <xdr:col>20</xdr:col>
      <xdr:colOff>161925</xdr:colOff>
      <xdr:row>403</xdr:row>
      <xdr:rowOff>28575</xdr:rowOff>
    </xdr:to>
    <xdr:graphicFrame macro="">
      <xdr:nvGraphicFramePr>
        <xdr:cNvPr id="24955461" name="Chart 71">
          <a:extLst>
            <a:ext uri="{FF2B5EF4-FFF2-40B4-BE49-F238E27FC236}">
              <a16:creationId xmlns:a16="http://schemas.microsoft.com/office/drawing/2014/main" id="{475FC5A3-28F5-BFB2-A756-A28C9F8D7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409575</xdr:colOff>
      <xdr:row>404</xdr:row>
      <xdr:rowOff>0</xdr:rowOff>
    </xdr:from>
    <xdr:to>
      <xdr:col>20</xdr:col>
      <xdr:colOff>152400</xdr:colOff>
      <xdr:row>409</xdr:row>
      <xdr:rowOff>38100</xdr:rowOff>
    </xdr:to>
    <xdr:graphicFrame macro="">
      <xdr:nvGraphicFramePr>
        <xdr:cNvPr id="24955462" name="Chart 72">
          <a:extLst>
            <a:ext uri="{FF2B5EF4-FFF2-40B4-BE49-F238E27FC236}">
              <a16:creationId xmlns:a16="http://schemas.microsoft.com/office/drawing/2014/main" id="{E741E25A-03D9-2304-1AC6-47BDFE1717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409575</xdr:colOff>
      <xdr:row>409</xdr:row>
      <xdr:rowOff>133350</xdr:rowOff>
    </xdr:from>
    <xdr:to>
      <xdr:col>20</xdr:col>
      <xdr:colOff>142875</xdr:colOff>
      <xdr:row>415</xdr:row>
      <xdr:rowOff>9525</xdr:rowOff>
    </xdr:to>
    <xdr:graphicFrame macro="">
      <xdr:nvGraphicFramePr>
        <xdr:cNvPr id="24955463" name="Chart 73">
          <a:extLst>
            <a:ext uri="{FF2B5EF4-FFF2-40B4-BE49-F238E27FC236}">
              <a16:creationId xmlns:a16="http://schemas.microsoft.com/office/drawing/2014/main" id="{F3D2EC55-7D63-A045-EFBF-38022583F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409575</xdr:colOff>
      <xdr:row>415</xdr:row>
      <xdr:rowOff>142875</xdr:rowOff>
    </xdr:from>
    <xdr:to>
      <xdr:col>20</xdr:col>
      <xdr:colOff>142875</xdr:colOff>
      <xdr:row>421</xdr:row>
      <xdr:rowOff>0</xdr:rowOff>
    </xdr:to>
    <xdr:graphicFrame macro="">
      <xdr:nvGraphicFramePr>
        <xdr:cNvPr id="24955464" name="Chart 74">
          <a:extLst>
            <a:ext uri="{FF2B5EF4-FFF2-40B4-BE49-F238E27FC236}">
              <a16:creationId xmlns:a16="http://schemas.microsoft.com/office/drawing/2014/main" id="{143AF5B1-2D1E-F2E9-FBD4-D183C1C58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409575</xdr:colOff>
      <xdr:row>421</xdr:row>
      <xdr:rowOff>85725</xdr:rowOff>
    </xdr:from>
    <xdr:to>
      <xdr:col>20</xdr:col>
      <xdr:colOff>142875</xdr:colOff>
      <xdr:row>426</xdr:row>
      <xdr:rowOff>104775</xdr:rowOff>
    </xdr:to>
    <xdr:graphicFrame macro="">
      <xdr:nvGraphicFramePr>
        <xdr:cNvPr id="24955465" name="Chart 78">
          <a:extLst>
            <a:ext uri="{FF2B5EF4-FFF2-40B4-BE49-F238E27FC236}">
              <a16:creationId xmlns:a16="http://schemas.microsoft.com/office/drawing/2014/main" id="{31412065-98CA-2F5A-B8D5-1B86A42C8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409575</xdr:colOff>
      <xdr:row>439</xdr:row>
      <xdr:rowOff>57150</xdr:rowOff>
    </xdr:from>
    <xdr:to>
      <xdr:col>20</xdr:col>
      <xdr:colOff>142875</xdr:colOff>
      <xdr:row>444</xdr:row>
      <xdr:rowOff>95250</xdr:rowOff>
    </xdr:to>
    <xdr:graphicFrame macro="">
      <xdr:nvGraphicFramePr>
        <xdr:cNvPr id="24955466" name="Chart 81">
          <a:extLst>
            <a:ext uri="{FF2B5EF4-FFF2-40B4-BE49-F238E27FC236}">
              <a16:creationId xmlns:a16="http://schemas.microsoft.com/office/drawing/2014/main" id="{F1A3FBE6-CD5E-3CE7-0269-6F60A224B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409575</xdr:colOff>
      <xdr:row>448</xdr:row>
      <xdr:rowOff>28575</xdr:rowOff>
    </xdr:from>
    <xdr:to>
      <xdr:col>20</xdr:col>
      <xdr:colOff>142875</xdr:colOff>
      <xdr:row>453</xdr:row>
      <xdr:rowOff>0</xdr:rowOff>
    </xdr:to>
    <xdr:graphicFrame macro="">
      <xdr:nvGraphicFramePr>
        <xdr:cNvPr id="24955467" name="Chart 82">
          <a:extLst>
            <a:ext uri="{FF2B5EF4-FFF2-40B4-BE49-F238E27FC236}">
              <a16:creationId xmlns:a16="http://schemas.microsoft.com/office/drawing/2014/main" id="{CB3C9976-8B51-BE62-DCC0-FABF9F682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390525</xdr:colOff>
      <xdr:row>453</xdr:row>
      <xdr:rowOff>95250</xdr:rowOff>
    </xdr:from>
    <xdr:to>
      <xdr:col>20</xdr:col>
      <xdr:colOff>123825</xdr:colOff>
      <xdr:row>458</xdr:row>
      <xdr:rowOff>142875</xdr:rowOff>
    </xdr:to>
    <xdr:graphicFrame macro="">
      <xdr:nvGraphicFramePr>
        <xdr:cNvPr id="24955468" name="Chart 84">
          <a:extLst>
            <a:ext uri="{FF2B5EF4-FFF2-40B4-BE49-F238E27FC236}">
              <a16:creationId xmlns:a16="http://schemas.microsoft.com/office/drawing/2014/main" id="{1A66071A-7A1D-16B4-7A65-966C30A56D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409575</xdr:colOff>
      <xdr:row>460</xdr:row>
      <xdr:rowOff>19050</xdr:rowOff>
    </xdr:from>
    <xdr:to>
      <xdr:col>20</xdr:col>
      <xdr:colOff>142875</xdr:colOff>
      <xdr:row>465</xdr:row>
      <xdr:rowOff>57150</xdr:rowOff>
    </xdr:to>
    <xdr:graphicFrame macro="">
      <xdr:nvGraphicFramePr>
        <xdr:cNvPr id="24955469" name="Chart 85">
          <a:extLst>
            <a:ext uri="{FF2B5EF4-FFF2-40B4-BE49-F238E27FC236}">
              <a16:creationId xmlns:a16="http://schemas.microsoft.com/office/drawing/2014/main" id="{17149B43-1F71-0FA8-5B99-097A36D1D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409575</xdr:colOff>
      <xdr:row>466</xdr:row>
      <xdr:rowOff>0</xdr:rowOff>
    </xdr:from>
    <xdr:to>
      <xdr:col>20</xdr:col>
      <xdr:colOff>142875</xdr:colOff>
      <xdr:row>471</xdr:row>
      <xdr:rowOff>0</xdr:rowOff>
    </xdr:to>
    <xdr:graphicFrame macro="">
      <xdr:nvGraphicFramePr>
        <xdr:cNvPr id="24955470" name="Chart 86">
          <a:extLst>
            <a:ext uri="{FF2B5EF4-FFF2-40B4-BE49-F238E27FC236}">
              <a16:creationId xmlns:a16="http://schemas.microsoft.com/office/drawing/2014/main" id="{F252A40E-6E56-A4ED-AFF9-A97B7BBB0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409575</xdr:colOff>
      <xdr:row>472</xdr:row>
      <xdr:rowOff>0</xdr:rowOff>
    </xdr:from>
    <xdr:to>
      <xdr:col>20</xdr:col>
      <xdr:colOff>142875</xdr:colOff>
      <xdr:row>477</xdr:row>
      <xdr:rowOff>38100</xdr:rowOff>
    </xdr:to>
    <xdr:graphicFrame macro="">
      <xdr:nvGraphicFramePr>
        <xdr:cNvPr id="24955471" name="Chart 88">
          <a:extLst>
            <a:ext uri="{FF2B5EF4-FFF2-40B4-BE49-F238E27FC236}">
              <a16:creationId xmlns:a16="http://schemas.microsoft.com/office/drawing/2014/main" id="{BE6C2E76-9093-FE17-0F1C-8B874828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409575</xdr:colOff>
      <xdr:row>478</xdr:row>
      <xdr:rowOff>0</xdr:rowOff>
    </xdr:from>
    <xdr:to>
      <xdr:col>20</xdr:col>
      <xdr:colOff>142875</xdr:colOff>
      <xdr:row>483</xdr:row>
      <xdr:rowOff>38100</xdr:rowOff>
    </xdr:to>
    <xdr:graphicFrame macro="">
      <xdr:nvGraphicFramePr>
        <xdr:cNvPr id="24955472" name="Chart 89">
          <a:extLst>
            <a:ext uri="{FF2B5EF4-FFF2-40B4-BE49-F238E27FC236}">
              <a16:creationId xmlns:a16="http://schemas.microsoft.com/office/drawing/2014/main" id="{E7272828-A5FF-9D6C-482B-281991E37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409575</xdr:colOff>
      <xdr:row>483</xdr:row>
      <xdr:rowOff>142875</xdr:rowOff>
    </xdr:from>
    <xdr:to>
      <xdr:col>20</xdr:col>
      <xdr:colOff>142875</xdr:colOff>
      <xdr:row>489</xdr:row>
      <xdr:rowOff>19050</xdr:rowOff>
    </xdr:to>
    <xdr:graphicFrame macro="">
      <xdr:nvGraphicFramePr>
        <xdr:cNvPr id="24955473" name="Chart 90">
          <a:extLst>
            <a:ext uri="{FF2B5EF4-FFF2-40B4-BE49-F238E27FC236}">
              <a16:creationId xmlns:a16="http://schemas.microsoft.com/office/drawing/2014/main" id="{7F2E6388-44BE-CB0F-23E7-55A38F422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409575</xdr:colOff>
      <xdr:row>489</xdr:row>
      <xdr:rowOff>142875</xdr:rowOff>
    </xdr:from>
    <xdr:to>
      <xdr:col>20</xdr:col>
      <xdr:colOff>142875</xdr:colOff>
      <xdr:row>495</xdr:row>
      <xdr:rowOff>19050</xdr:rowOff>
    </xdr:to>
    <xdr:graphicFrame macro="">
      <xdr:nvGraphicFramePr>
        <xdr:cNvPr id="24955474" name="Chart 91">
          <a:extLst>
            <a:ext uri="{FF2B5EF4-FFF2-40B4-BE49-F238E27FC236}">
              <a16:creationId xmlns:a16="http://schemas.microsoft.com/office/drawing/2014/main" id="{D36A9CFF-A234-D8A9-881A-C1711401C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409575</xdr:colOff>
      <xdr:row>495</xdr:row>
      <xdr:rowOff>123825</xdr:rowOff>
    </xdr:from>
    <xdr:to>
      <xdr:col>20</xdr:col>
      <xdr:colOff>142875</xdr:colOff>
      <xdr:row>501</xdr:row>
      <xdr:rowOff>0</xdr:rowOff>
    </xdr:to>
    <xdr:graphicFrame macro="">
      <xdr:nvGraphicFramePr>
        <xdr:cNvPr id="24955475" name="Chart 92">
          <a:extLst>
            <a:ext uri="{FF2B5EF4-FFF2-40B4-BE49-F238E27FC236}">
              <a16:creationId xmlns:a16="http://schemas.microsoft.com/office/drawing/2014/main" id="{2688CD4C-3974-6AF9-3BF9-6E23268B5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409575</xdr:colOff>
      <xdr:row>501</xdr:row>
      <xdr:rowOff>114300</xdr:rowOff>
    </xdr:from>
    <xdr:to>
      <xdr:col>20</xdr:col>
      <xdr:colOff>142875</xdr:colOff>
      <xdr:row>506</xdr:row>
      <xdr:rowOff>161925</xdr:rowOff>
    </xdr:to>
    <xdr:graphicFrame macro="">
      <xdr:nvGraphicFramePr>
        <xdr:cNvPr id="24955476" name="Chart 93">
          <a:extLst>
            <a:ext uri="{FF2B5EF4-FFF2-40B4-BE49-F238E27FC236}">
              <a16:creationId xmlns:a16="http://schemas.microsoft.com/office/drawing/2014/main" id="{3BE064D5-56C2-3414-583E-575ED4F99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409575</xdr:colOff>
      <xdr:row>508</xdr:row>
      <xdr:rowOff>28575</xdr:rowOff>
    </xdr:from>
    <xdr:to>
      <xdr:col>20</xdr:col>
      <xdr:colOff>142875</xdr:colOff>
      <xdr:row>513</xdr:row>
      <xdr:rowOff>66675</xdr:rowOff>
    </xdr:to>
    <xdr:graphicFrame macro="">
      <xdr:nvGraphicFramePr>
        <xdr:cNvPr id="24955477" name="Chart 94">
          <a:extLst>
            <a:ext uri="{FF2B5EF4-FFF2-40B4-BE49-F238E27FC236}">
              <a16:creationId xmlns:a16="http://schemas.microsoft.com/office/drawing/2014/main" id="{5A0CF7E8-49CC-74ED-69B9-F0C0C1F7C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409575</xdr:colOff>
      <xdr:row>514</xdr:row>
      <xdr:rowOff>47625</xdr:rowOff>
    </xdr:from>
    <xdr:to>
      <xdr:col>20</xdr:col>
      <xdr:colOff>142875</xdr:colOff>
      <xdr:row>519</xdr:row>
      <xdr:rowOff>85725</xdr:rowOff>
    </xdr:to>
    <xdr:graphicFrame macro="">
      <xdr:nvGraphicFramePr>
        <xdr:cNvPr id="24955478" name="Chart 95">
          <a:extLst>
            <a:ext uri="{FF2B5EF4-FFF2-40B4-BE49-F238E27FC236}">
              <a16:creationId xmlns:a16="http://schemas.microsoft.com/office/drawing/2014/main" id="{48CE3B71-E6F5-E025-1998-03CD42795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409575</xdr:colOff>
      <xdr:row>520</xdr:row>
      <xdr:rowOff>38100</xdr:rowOff>
    </xdr:from>
    <xdr:to>
      <xdr:col>20</xdr:col>
      <xdr:colOff>142875</xdr:colOff>
      <xdr:row>525</xdr:row>
      <xdr:rowOff>76200</xdr:rowOff>
    </xdr:to>
    <xdr:graphicFrame macro="">
      <xdr:nvGraphicFramePr>
        <xdr:cNvPr id="24955479" name="Chart 96">
          <a:extLst>
            <a:ext uri="{FF2B5EF4-FFF2-40B4-BE49-F238E27FC236}">
              <a16:creationId xmlns:a16="http://schemas.microsoft.com/office/drawing/2014/main" id="{06CFA617-24BE-330B-92BD-F29B897BA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409575</xdr:colOff>
      <xdr:row>526</xdr:row>
      <xdr:rowOff>38100</xdr:rowOff>
    </xdr:from>
    <xdr:to>
      <xdr:col>20</xdr:col>
      <xdr:colOff>142875</xdr:colOff>
      <xdr:row>531</xdr:row>
      <xdr:rowOff>0</xdr:rowOff>
    </xdr:to>
    <xdr:graphicFrame macro="">
      <xdr:nvGraphicFramePr>
        <xdr:cNvPr id="24955480" name="Chart 97">
          <a:extLst>
            <a:ext uri="{FF2B5EF4-FFF2-40B4-BE49-F238E27FC236}">
              <a16:creationId xmlns:a16="http://schemas.microsoft.com/office/drawing/2014/main" id="{5137F06E-96D4-B43A-BE6D-43B46853B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409575</xdr:colOff>
      <xdr:row>531</xdr:row>
      <xdr:rowOff>142875</xdr:rowOff>
    </xdr:from>
    <xdr:to>
      <xdr:col>20</xdr:col>
      <xdr:colOff>142875</xdr:colOff>
      <xdr:row>537</xdr:row>
      <xdr:rowOff>19050</xdr:rowOff>
    </xdr:to>
    <xdr:graphicFrame macro="">
      <xdr:nvGraphicFramePr>
        <xdr:cNvPr id="24955481" name="Chart 101">
          <a:extLst>
            <a:ext uri="{FF2B5EF4-FFF2-40B4-BE49-F238E27FC236}">
              <a16:creationId xmlns:a16="http://schemas.microsoft.com/office/drawing/2014/main" id="{9B0E6FD4-BCF9-646F-C29A-7BE300E83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409575</xdr:colOff>
      <xdr:row>538</xdr:row>
      <xdr:rowOff>28575</xdr:rowOff>
    </xdr:from>
    <xdr:to>
      <xdr:col>20</xdr:col>
      <xdr:colOff>142875</xdr:colOff>
      <xdr:row>543</xdr:row>
      <xdr:rowOff>38100</xdr:rowOff>
    </xdr:to>
    <xdr:graphicFrame macro="">
      <xdr:nvGraphicFramePr>
        <xdr:cNvPr id="24955482" name="Chart 102">
          <a:extLst>
            <a:ext uri="{FF2B5EF4-FFF2-40B4-BE49-F238E27FC236}">
              <a16:creationId xmlns:a16="http://schemas.microsoft.com/office/drawing/2014/main" id="{DDBBDB79-8654-0970-97E1-0DA5B70E0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419100</xdr:colOff>
      <xdr:row>549</xdr:row>
      <xdr:rowOff>66675</xdr:rowOff>
    </xdr:from>
    <xdr:to>
      <xdr:col>20</xdr:col>
      <xdr:colOff>152400</xdr:colOff>
      <xdr:row>554</xdr:row>
      <xdr:rowOff>114300</xdr:rowOff>
    </xdr:to>
    <xdr:graphicFrame macro="">
      <xdr:nvGraphicFramePr>
        <xdr:cNvPr id="24955483" name="Chart 103">
          <a:extLst>
            <a:ext uri="{FF2B5EF4-FFF2-40B4-BE49-F238E27FC236}">
              <a16:creationId xmlns:a16="http://schemas.microsoft.com/office/drawing/2014/main" id="{EE1C8728-094B-E716-6DA8-42BC9A6EE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409575</xdr:colOff>
      <xdr:row>556</xdr:row>
      <xdr:rowOff>0</xdr:rowOff>
    </xdr:from>
    <xdr:to>
      <xdr:col>20</xdr:col>
      <xdr:colOff>142875</xdr:colOff>
      <xdr:row>561</xdr:row>
      <xdr:rowOff>38100</xdr:rowOff>
    </xdr:to>
    <xdr:graphicFrame macro="">
      <xdr:nvGraphicFramePr>
        <xdr:cNvPr id="24955484" name="Chart 104">
          <a:extLst>
            <a:ext uri="{FF2B5EF4-FFF2-40B4-BE49-F238E27FC236}">
              <a16:creationId xmlns:a16="http://schemas.microsoft.com/office/drawing/2014/main" id="{23BDB60A-1AA4-7BD1-89CD-79BD96CB2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409575</xdr:colOff>
      <xdr:row>561</xdr:row>
      <xdr:rowOff>123825</xdr:rowOff>
    </xdr:from>
    <xdr:to>
      <xdr:col>20</xdr:col>
      <xdr:colOff>142875</xdr:colOff>
      <xdr:row>567</xdr:row>
      <xdr:rowOff>0</xdr:rowOff>
    </xdr:to>
    <xdr:graphicFrame macro="">
      <xdr:nvGraphicFramePr>
        <xdr:cNvPr id="24955485" name="Chart 105">
          <a:extLst>
            <a:ext uri="{FF2B5EF4-FFF2-40B4-BE49-F238E27FC236}">
              <a16:creationId xmlns:a16="http://schemas.microsoft.com/office/drawing/2014/main" id="{27ED33F3-30B6-6FF6-8F1E-5334366CA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409575</xdr:colOff>
      <xdr:row>568</xdr:row>
      <xdr:rowOff>19050</xdr:rowOff>
    </xdr:from>
    <xdr:to>
      <xdr:col>20</xdr:col>
      <xdr:colOff>142875</xdr:colOff>
      <xdr:row>573</xdr:row>
      <xdr:rowOff>57150</xdr:rowOff>
    </xdr:to>
    <xdr:graphicFrame macro="">
      <xdr:nvGraphicFramePr>
        <xdr:cNvPr id="24955486" name="Chart 106">
          <a:extLst>
            <a:ext uri="{FF2B5EF4-FFF2-40B4-BE49-F238E27FC236}">
              <a16:creationId xmlns:a16="http://schemas.microsoft.com/office/drawing/2014/main" id="{C80B053D-1260-5055-41FE-E6194CDAD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409575</xdr:colOff>
      <xdr:row>574</xdr:row>
      <xdr:rowOff>19050</xdr:rowOff>
    </xdr:from>
    <xdr:to>
      <xdr:col>20</xdr:col>
      <xdr:colOff>142875</xdr:colOff>
      <xdr:row>579</xdr:row>
      <xdr:rowOff>57150</xdr:rowOff>
    </xdr:to>
    <xdr:graphicFrame macro="">
      <xdr:nvGraphicFramePr>
        <xdr:cNvPr id="24955487" name="Chart 107">
          <a:extLst>
            <a:ext uri="{FF2B5EF4-FFF2-40B4-BE49-F238E27FC236}">
              <a16:creationId xmlns:a16="http://schemas.microsoft.com/office/drawing/2014/main" id="{2AE251DB-6D84-406F-72AD-366C8791C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409575</xdr:colOff>
      <xdr:row>580</xdr:row>
      <xdr:rowOff>19050</xdr:rowOff>
    </xdr:from>
    <xdr:to>
      <xdr:col>20</xdr:col>
      <xdr:colOff>142875</xdr:colOff>
      <xdr:row>585</xdr:row>
      <xdr:rowOff>57150</xdr:rowOff>
    </xdr:to>
    <xdr:graphicFrame macro="">
      <xdr:nvGraphicFramePr>
        <xdr:cNvPr id="24955488" name="Chart 108">
          <a:extLst>
            <a:ext uri="{FF2B5EF4-FFF2-40B4-BE49-F238E27FC236}">
              <a16:creationId xmlns:a16="http://schemas.microsoft.com/office/drawing/2014/main" id="{5BA39AC3-416A-C625-0403-3BFE5DACC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409575</xdr:colOff>
      <xdr:row>586</xdr:row>
      <xdr:rowOff>19050</xdr:rowOff>
    </xdr:from>
    <xdr:to>
      <xdr:col>20</xdr:col>
      <xdr:colOff>142875</xdr:colOff>
      <xdr:row>591</xdr:row>
      <xdr:rowOff>57150</xdr:rowOff>
    </xdr:to>
    <xdr:graphicFrame macro="">
      <xdr:nvGraphicFramePr>
        <xdr:cNvPr id="24955489" name="Chart 109">
          <a:extLst>
            <a:ext uri="{FF2B5EF4-FFF2-40B4-BE49-F238E27FC236}">
              <a16:creationId xmlns:a16="http://schemas.microsoft.com/office/drawing/2014/main" id="{091A9BA8-7A85-6ACE-7ABF-EADCEC85D5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409575</xdr:colOff>
      <xdr:row>592</xdr:row>
      <xdr:rowOff>9525</xdr:rowOff>
    </xdr:from>
    <xdr:to>
      <xdr:col>20</xdr:col>
      <xdr:colOff>142875</xdr:colOff>
      <xdr:row>597</xdr:row>
      <xdr:rowOff>47625</xdr:rowOff>
    </xdr:to>
    <xdr:graphicFrame macro="">
      <xdr:nvGraphicFramePr>
        <xdr:cNvPr id="24955490" name="Chart 110">
          <a:extLst>
            <a:ext uri="{FF2B5EF4-FFF2-40B4-BE49-F238E27FC236}">
              <a16:creationId xmlns:a16="http://schemas.microsoft.com/office/drawing/2014/main" id="{E1BC019C-8D66-0D52-3C2F-837FE5887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409575</xdr:colOff>
      <xdr:row>598</xdr:row>
      <xdr:rowOff>9525</xdr:rowOff>
    </xdr:from>
    <xdr:to>
      <xdr:col>20</xdr:col>
      <xdr:colOff>142875</xdr:colOff>
      <xdr:row>603</xdr:row>
      <xdr:rowOff>47625</xdr:rowOff>
    </xdr:to>
    <xdr:graphicFrame macro="">
      <xdr:nvGraphicFramePr>
        <xdr:cNvPr id="24955491" name="Chart 111">
          <a:extLst>
            <a:ext uri="{FF2B5EF4-FFF2-40B4-BE49-F238E27FC236}">
              <a16:creationId xmlns:a16="http://schemas.microsoft.com/office/drawing/2014/main" id="{038CF710-A0EC-5198-B334-15894895F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409575</xdr:colOff>
      <xdr:row>604</xdr:row>
      <xdr:rowOff>9525</xdr:rowOff>
    </xdr:from>
    <xdr:to>
      <xdr:col>20</xdr:col>
      <xdr:colOff>142875</xdr:colOff>
      <xdr:row>609</xdr:row>
      <xdr:rowOff>47625</xdr:rowOff>
    </xdr:to>
    <xdr:graphicFrame macro="">
      <xdr:nvGraphicFramePr>
        <xdr:cNvPr id="24955492" name="Chart 112">
          <a:extLst>
            <a:ext uri="{FF2B5EF4-FFF2-40B4-BE49-F238E27FC236}">
              <a16:creationId xmlns:a16="http://schemas.microsoft.com/office/drawing/2014/main" id="{55CBEF8A-6DCC-9747-4B81-F3AE2DBD43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409575</xdr:colOff>
      <xdr:row>610</xdr:row>
      <xdr:rowOff>9525</xdr:rowOff>
    </xdr:from>
    <xdr:to>
      <xdr:col>20</xdr:col>
      <xdr:colOff>142875</xdr:colOff>
      <xdr:row>615</xdr:row>
      <xdr:rowOff>47625</xdr:rowOff>
    </xdr:to>
    <xdr:graphicFrame macro="">
      <xdr:nvGraphicFramePr>
        <xdr:cNvPr id="24955493" name="Chart 113">
          <a:extLst>
            <a:ext uri="{FF2B5EF4-FFF2-40B4-BE49-F238E27FC236}">
              <a16:creationId xmlns:a16="http://schemas.microsoft.com/office/drawing/2014/main" id="{8F87E53E-61C2-3F6E-3124-B563A1EB4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409575</xdr:colOff>
      <xdr:row>616</xdr:row>
      <xdr:rowOff>9525</xdr:rowOff>
    </xdr:from>
    <xdr:to>
      <xdr:col>20</xdr:col>
      <xdr:colOff>142875</xdr:colOff>
      <xdr:row>621</xdr:row>
      <xdr:rowOff>47625</xdr:rowOff>
    </xdr:to>
    <xdr:graphicFrame macro="">
      <xdr:nvGraphicFramePr>
        <xdr:cNvPr id="24955494" name="Chart 114">
          <a:extLst>
            <a:ext uri="{FF2B5EF4-FFF2-40B4-BE49-F238E27FC236}">
              <a16:creationId xmlns:a16="http://schemas.microsoft.com/office/drawing/2014/main" id="{BB929F10-7E0A-1BC7-75CE-AED6945BF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409575</xdr:colOff>
      <xdr:row>622</xdr:row>
      <xdr:rowOff>0</xdr:rowOff>
    </xdr:from>
    <xdr:to>
      <xdr:col>20</xdr:col>
      <xdr:colOff>142875</xdr:colOff>
      <xdr:row>627</xdr:row>
      <xdr:rowOff>0</xdr:rowOff>
    </xdr:to>
    <xdr:graphicFrame macro="">
      <xdr:nvGraphicFramePr>
        <xdr:cNvPr id="24955495" name="Chart 115">
          <a:extLst>
            <a:ext uri="{FF2B5EF4-FFF2-40B4-BE49-F238E27FC236}">
              <a16:creationId xmlns:a16="http://schemas.microsoft.com/office/drawing/2014/main" id="{A846E61C-1F01-8414-C72B-4F38F6C4B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409575</xdr:colOff>
      <xdr:row>627</xdr:row>
      <xdr:rowOff>142875</xdr:rowOff>
    </xdr:from>
    <xdr:to>
      <xdr:col>20</xdr:col>
      <xdr:colOff>142875</xdr:colOff>
      <xdr:row>633</xdr:row>
      <xdr:rowOff>19050</xdr:rowOff>
    </xdr:to>
    <xdr:graphicFrame macro="">
      <xdr:nvGraphicFramePr>
        <xdr:cNvPr id="24955496" name="Chart 116">
          <a:extLst>
            <a:ext uri="{FF2B5EF4-FFF2-40B4-BE49-F238E27FC236}">
              <a16:creationId xmlns:a16="http://schemas.microsoft.com/office/drawing/2014/main" id="{5CB365AC-E2D5-6A90-8B92-D089E3E2B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13</xdr:col>
      <xdr:colOff>409575</xdr:colOff>
      <xdr:row>633</xdr:row>
      <xdr:rowOff>123825</xdr:rowOff>
    </xdr:from>
    <xdr:to>
      <xdr:col>20</xdr:col>
      <xdr:colOff>142875</xdr:colOff>
      <xdr:row>639</xdr:row>
      <xdr:rowOff>0</xdr:rowOff>
    </xdr:to>
    <xdr:graphicFrame macro="">
      <xdr:nvGraphicFramePr>
        <xdr:cNvPr id="24955497" name="Chart 117">
          <a:extLst>
            <a:ext uri="{FF2B5EF4-FFF2-40B4-BE49-F238E27FC236}">
              <a16:creationId xmlns:a16="http://schemas.microsoft.com/office/drawing/2014/main" id="{928979DC-0CD0-6E50-8C09-0404C7B19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13</xdr:col>
      <xdr:colOff>409575</xdr:colOff>
      <xdr:row>639</xdr:row>
      <xdr:rowOff>76200</xdr:rowOff>
    </xdr:from>
    <xdr:to>
      <xdr:col>20</xdr:col>
      <xdr:colOff>142875</xdr:colOff>
      <xdr:row>644</xdr:row>
      <xdr:rowOff>123825</xdr:rowOff>
    </xdr:to>
    <xdr:graphicFrame macro="">
      <xdr:nvGraphicFramePr>
        <xdr:cNvPr id="24955498" name="Chart 118">
          <a:extLst>
            <a:ext uri="{FF2B5EF4-FFF2-40B4-BE49-F238E27FC236}">
              <a16:creationId xmlns:a16="http://schemas.microsoft.com/office/drawing/2014/main" id="{E475870C-D86D-FA2B-27F7-3103448A5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13</xdr:col>
      <xdr:colOff>409575</xdr:colOff>
      <xdr:row>645</xdr:row>
      <xdr:rowOff>9525</xdr:rowOff>
    </xdr:from>
    <xdr:to>
      <xdr:col>20</xdr:col>
      <xdr:colOff>142875</xdr:colOff>
      <xdr:row>650</xdr:row>
      <xdr:rowOff>47625</xdr:rowOff>
    </xdr:to>
    <xdr:graphicFrame macro="">
      <xdr:nvGraphicFramePr>
        <xdr:cNvPr id="24955499" name="Chart 119">
          <a:extLst>
            <a:ext uri="{FF2B5EF4-FFF2-40B4-BE49-F238E27FC236}">
              <a16:creationId xmlns:a16="http://schemas.microsoft.com/office/drawing/2014/main" id="{3DB275DD-F1FD-2819-D3DD-984CCBE52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13</xdr:col>
      <xdr:colOff>428625</xdr:colOff>
      <xdr:row>651</xdr:row>
      <xdr:rowOff>19050</xdr:rowOff>
    </xdr:from>
    <xdr:to>
      <xdr:col>20</xdr:col>
      <xdr:colOff>161925</xdr:colOff>
      <xdr:row>656</xdr:row>
      <xdr:rowOff>38100</xdr:rowOff>
    </xdr:to>
    <xdr:graphicFrame macro="">
      <xdr:nvGraphicFramePr>
        <xdr:cNvPr id="24955500" name="Chart 120">
          <a:extLst>
            <a:ext uri="{FF2B5EF4-FFF2-40B4-BE49-F238E27FC236}">
              <a16:creationId xmlns:a16="http://schemas.microsoft.com/office/drawing/2014/main" id="{DF7144A4-8F96-1029-D0D9-0BD1F8A3E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13</xdr:col>
      <xdr:colOff>400050</xdr:colOff>
      <xdr:row>656</xdr:row>
      <xdr:rowOff>152400</xdr:rowOff>
    </xdr:from>
    <xdr:to>
      <xdr:col>20</xdr:col>
      <xdr:colOff>133350</xdr:colOff>
      <xdr:row>662</xdr:row>
      <xdr:rowOff>161925</xdr:rowOff>
    </xdr:to>
    <xdr:graphicFrame macro="">
      <xdr:nvGraphicFramePr>
        <xdr:cNvPr id="24955501" name="Chart 123">
          <a:extLst>
            <a:ext uri="{FF2B5EF4-FFF2-40B4-BE49-F238E27FC236}">
              <a16:creationId xmlns:a16="http://schemas.microsoft.com/office/drawing/2014/main" id="{69C3A43C-E0BE-B915-871E-34A214944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13</xdr:col>
      <xdr:colOff>409575</xdr:colOff>
      <xdr:row>669</xdr:row>
      <xdr:rowOff>28575</xdr:rowOff>
    </xdr:from>
    <xdr:to>
      <xdr:col>20</xdr:col>
      <xdr:colOff>142875</xdr:colOff>
      <xdr:row>674</xdr:row>
      <xdr:rowOff>76200</xdr:rowOff>
    </xdr:to>
    <xdr:graphicFrame macro="">
      <xdr:nvGraphicFramePr>
        <xdr:cNvPr id="24955502" name="Chart 124">
          <a:extLst>
            <a:ext uri="{FF2B5EF4-FFF2-40B4-BE49-F238E27FC236}">
              <a16:creationId xmlns:a16="http://schemas.microsoft.com/office/drawing/2014/main" id="{28F2346E-9BBD-5F2E-6819-3321A298D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13</xdr:col>
      <xdr:colOff>409575</xdr:colOff>
      <xdr:row>675</xdr:row>
      <xdr:rowOff>142875</xdr:rowOff>
    </xdr:from>
    <xdr:to>
      <xdr:col>20</xdr:col>
      <xdr:colOff>142875</xdr:colOff>
      <xdr:row>681</xdr:row>
      <xdr:rowOff>19050</xdr:rowOff>
    </xdr:to>
    <xdr:graphicFrame macro="">
      <xdr:nvGraphicFramePr>
        <xdr:cNvPr id="24955503" name="Chart 125">
          <a:extLst>
            <a:ext uri="{FF2B5EF4-FFF2-40B4-BE49-F238E27FC236}">
              <a16:creationId xmlns:a16="http://schemas.microsoft.com/office/drawing/2014/main" id="{46793342-8720-1B16-86B7-77B477ED6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13</xdr:col>
      <xdr:colOff>409575</xdr:colOff>
      <xdr:row>681</xdr:row>
      <xdr:rowOff>142875</xdr:rowOff>
    </xdr:from>
    <xdr:to>
      <xdr:col>20</xdr:col>
      <xdr:colOff>142875</xdr:colOff>
      <xdr:row>687</xdr:row>
      <xdr:rowOff>0</xdr:rowOff>
    </xdr:to>
    <xdr:graphicFrame macro="">
      <xdr:nvGraphicFramePr>
        <xdr:cNvPr id="24955504" name="Chart 126">
          <a:extLst>
            <a:ext uri="{FF2B5EF4-FFF2-40B4-BE49-F238E27FC236}">
              <a16:creationId xmlns:a16="http://schemas.microsoft.com/office/drawing/2014/main" id="{BCE77DE3-3E8B-AE6D-EE16-B5AB15156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13</xdr:col>
      <xdr:colOff>409575</xdr:colOff>
      <xdr:row>687</xdr:row>
      <xdr:rowOff>123825</xdr:rowOff>
    </xdr:from>
    <xdr:to>
      <xdr:col>20</xdr:col>
      <xdr:colOff>142875</xdr:colOff>
      <xdr:row>693</xdr:row>
      <xdr:rowOff>0</xdr:rowOff>
    </xdr:to>
    <xdr:graphicFrame macro="">
      <xdr:nvGraphicFramePr>
        <xdr:cNvPr id="24955505" name="Chart 128">
          <a:extLst>
            <a:ext uri="{FF2B5EF4-FFF2-40B4-BE49-F238E27FC236}">
              <a16:creationId xmlns:a16="http://schemas.microsoft.com/office/drawing/2014/main" id="{220B23DE-34A5-4C16-91C5-4EF53A2E5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13</xdr:col>
      <xdr:colOff>409575</xdr:colOff>
      <xdr:row>693</xdr:row>
      <xdr:rowOff>114300</xdr:rowOff>
    </xdr:from>
    <xdr:to>
      <xdr:col>20</xdr:col>
      <xdr:colOff>142875</xdr:colOff>
      <xdr:row>698</xdr:row>
      <xdr:rowOff>161925</xdr:rowOff>
    </xdr:to>
    <xdr:graphicFrame macro="">
      <xdr:nvGraphicFramePr>
        <xdr:cNvPr id="24955506" name="Chart 129">
          <a:extLst>
            <a:ext uri="{FF2B5EF4-FFF2-40B4-BE49-F238E27FC236}">
              <a16:creationId xmlns:a16="http://schemas.microsoft.com/office/drawing/2014/main" id="{19397A67-09E8-8360-FC0C-A16275ACC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13</xdr:col>
      <xdr:colOff>409575</xdr:colOff>
      <xdr:row>699</xdr:row>
      <xdr:rowOff>133350</xdr:rowOff>
    </xdr:from>
    <xdr:to>
      <xdr:col>20</xdr:col>
      <xdr:colOff>142875</xdr:colOff>
      <xdr:row>705</xdr:row>
      <xdr:rowOff>9525</xdr:rowOff>
    </xdr:to>
    <xdr:graphicFrame macro="">
      <xdr:nvGraphicFramePr>
        <xdr:cNvPr id="24955507" name="Chart 130">
          <a:extLst>
            <a:ext uri="{FF2B5EF4-FFF2-40B4-BE49-F238E27FC236}">
              <a16:creationId xmlns:a16="http://schemas.microsoft.com/office/drawing/2014/main" id="{A1516A92-4A3E-6D3B-8ED5-E300B2D05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13</xdr:col>
      <xdr:colOff>409575</xdr:colOff>
      <xdr:row>705</xdr:row>
      <xdr:rowOff>133350</xdr:rowOff>
    </xdr:from>
    <xdr:to>
      <xdr:col>20</xdr:col>
      <xdr:colOff>142875</xdr:colOff>
      <xdr:row>711</xdr:row>
      <xdr:rowOff>9525</xdr:rowOff>
    </xdr:to>
    <xdr:graphicFrame macro="">
      <xdr:nvGraphicFramePr>
        <xdr:cNvPr id="24955508" name="Chart 131">
          <a:extLst>
            <a:ext uri="{FF2B5EF4-FFF2-40B4-BE49-F238E27FC236}">
              <a16:creationId xmlns:a16="http://schemas.microsoft.com/office/drawing/2014/main" id="{D7B8DD14-6C11-843B-FA5E-76182ED27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13</xdr:col>
      <xdr:colOff>409575</xdr:colOff>
      <xdr:row>711</xdr:row>
      <xdr:rowOff>133350</xdr:rowOff>
    </xdr:from>
    <xdr:to>
      <xdr:col>20</xdr:col>
      <xdr:colOff>142875</xdr:colOff>
      <xdr:row>717</xdr:row>
      <xdr:rowOff>0</xdr:rowOff>
    </xdr:to>
    <xdr:graphicFrame macro="">
      <xdr:nvGraphicFramePr>
        <xdr:cNvPr id="24955509" name="Chart 132">
          <a:extLst>
            <a:ext uri="{FF2B5EF4-FFF2-40B4-BE49-F238E27FC236}">
              <a16:creationId xmlns:a16="http://schemas.microsoft.com/office/drawing/2014/main" id="{8A3C1E80-A45B-5933-FAD7-5AA8992D3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13</xdr:col>
      <xdr:colOff>409575</xdr:colOff>
      <xdr:row>717</xdr:row>
      <xdr:rowOff>123825</xdr:rowOff>
    </xdr:from>
    <xdr:to>
      <xdr:col>20</xdr:col>
      <xdr:colOff>142875</xdr:colOff>
      <xdr:row>723</xdr:row>
      <xdr:rowOff>0</xdr:rowOff>
    </xdr:to>
    <xdr:graphicFrame macro="">
      <xdr:nvGraphicFramePr>
        <xdr:cNvPr id="24955510" name="Chart 133">
          <a:extLst>
            <a:ext uri="{FF2B5EF4-FFF2-40B4-BE49-F238E27FC236}">
              <a16:creationId xmlns:a16="http://schemas.microsoft.com/office/drawing/2014/main" id="{42C9BB95-F061-69C0-4F29-6A13EC5B7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13</xdr:col>
      <xdr:colOff>409575</xdr:colOff>
      <xdr:row>723</xdr:row>
      <xdr:rowOff>123825</xdr:rowOff>
    </xdr:from>
    <xdr:to>
      <xdr:col>20</xdr:col>
      <xdr:colOff>142875</xdr:colOff>
      <xdr:row>729</xdr:row>
      <xdr:rowOff>0</xdr:rowOff>
    </xdr:to>
    <xdr:graphicFrame macro="">
      <xdr:nvGraphicFramePr>
        <xdr:cNvPr id="24955511" name="Chart 134">
          <a:extLst>
            <a:ext uri="{FF2B5EF4-FFF2-40B4-BE49-F238E27FC236}">
              <a16:creationId xmlns:a16="http://schemas.microsoft.com/office/drawing/2014/main" id="{693EEA20-BDBC-6822-22BF-ECD6D6040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13</xdr:col>
      <xdr:colOff>409575</xdr:colOff>
      <xdr:row>729</xdr:row>
      <xdr:rowOff>123825</xdr:rowOff>
    </xdr:from>
    <xdr:to>
      <xdr:col>20</xdr:col>
      <xdr:colOff>142875</xdr:colOff>
      <xdr:row>735</xdr:row>
      <xdr:rowOff>0</xdr:rowOff>
    </xdr:to>
    <xdr:graphicFrame macro="">
      <xdr:nvGraphicFramePr>
        <xdr:cNvPr id="24955512" name="Chart 135">
          <a:extLst>
            <a:ext uri="{FF2B5EF4-FFF2-40B4-BE49-F238E27FC236}">
              <a16:creationId xmlns:a16="http://schemas.microsoft.com/office/drawing/2014/main" id="{5C938F42-C516-AC18-C1DF-C4B45CC44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13</xdr:col>
      <xdr:colOff>409575</xdr:colOff>
      <xdr:row>735</xdr:row>
      <xdr:rowOff>123825</xdr:rowOff>
    </xdr:from>
    <xdr:to>
      <xdr:col>20</xdr:col>
      <xdr:colOff>142875</xdr:colOff>
      <xdr:row>741</xdr:row>
      <xdr:rowOff>0</xdr:rowOff>
    </xdr:to>
    <xdr:graphicFrame macro="">
      <xdr:nvGraphicFramePr>
        <xdr:cNvPr id="24955513" name="Chart 136">
          <a:extLst>
            <a:ext uri="{FF2B5EF4-FFF2-40B4-BE49-F238E27FC236}">
              <a16:creationId xmlns:a16="http://schemas.microsoft.com/office/drawing/2014/main" id="{BB9D9F6A-337D-6194-292F-8070804A2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13</xdr:col>
      <xdr:colOff>409575</xdr:colOff>
      <xdr:row>741</xdr:row>
      <xdr:rowOff>114300</xdr:rowOff>
    </xdr:from>
    <xdr:to>
      <xdr:col>20</xdr:col>
      <xdr:colOff>142875</xdr:colOff>
      <xdr:row>746</xdr:row>
      <xdr:rowOff>161925</xdr:rowOff>
    </xdr:to>
    <xdr:graphicFrame macro="">
      <xdr:nvGraphicFramePr>
        <xdr:cNvPr id="24955514" name="Chart 139">
          <a:extLst>
            <a:ext uri="{FF2B5EF4-FFF2-40B4-BE49-F238E27FC236}">
              <a16:creationId xmlns:a16="http://schemas.microsoft.com/office/drawing/2014/main" id="{27FF7479-1C79-C9E2-F543-C1C8B0574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13</xdr:col>
      <xdr:colOff>409575</xdr:colOff>
      <xdr:row>747</xdr:row>
      <xdr:rowOff>95250</xdr:rowOff>
    </xdr:from>
    <xdr:to>
      <xdr:col>20</xdr:col>
      <xdr:colOff>142875</xdr:colOff>
      <xdr:row>752</xdr:row>
      <xdr:rowOff>142875</xdr:rowOff>
    </xdr:to>
    <xdr:graphicFrame macro="">
      <xdr:nvGraphicFramePr>
        <xdr:cNvPr id="24955515" name="Chart 140">
          <a:extLst>
            <a:ext uri="{FF2B5EF4-FFF2-40B4-BE49-F238E27FC236}">
              <a16:creationId xmlns:a16="http://schemas.microsoft.com/office/drawing/2014/main" id="{05BEDB17-3125-3E81-D0E7-E55D68272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13</xdr:col>
      <xdr:colOff>409575</xdr:colOff>
      <xdr:row>753</xdr:row>
      <xdr:rowOff>114300</xdr:rowOff>
    </xdr:from>
    <xdr:to>
      <xdr:col>20</xdr:col>
      <xdr:colOff>142875</xdr:colOff>
      <xdr:row>758</xdr:row>
      <xdr:rowOff>161925</xdr:rowOff>
    </xdr:to>
    <xdr:graphicFrame macro="">
      <xdr:nvGraphicFramePr>
        <xdr:cNvPr id="24955516" name="Chart 141">
          <a:extLst>
            <a:ext uri="{FF2B5EF4-FFF2-40B4-BE49-F238E27FC236}">
              <a16:creationId xmlns:a16="http://schemas.microsoft.com/office/drawing/2014/main" id="{7A60DFEC-AFD4-6864-B9DD-E5E49ECDD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13</xdr:col>
      <xdr:colOff>409575</xdr:colOff>
      <xdr:row>765</xdr:row>
      <xdr:rowOff>95250</xdr:rowOff>
    </xdr:from>
    <xdr:to>
      <xdr:col>20</xdr:col>
      <xdr:colOff>142875</xdr:colOff>
      <xdr:row>770</xdr:row>
      <xdr:rowOff>142875</xdr:rowOff>
    </xdr:to>
    <xdr:graphicFrame macro="">
      <xdr:nvGraphicFramePr>
        <xdr:cNvPr id="24955517" name="Chart 142">
          <a:extLst>
            <a:ext uri="{FF2B5EF4-FFF2-40B4-BE49-F238E27FC236}">
              <a16:creationId xmlns:a16="http://schemas.microsoft.com/office/drawing/2014/main" id="{937E5B51-0974-F56C-A13D-8FB66BBF4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13</xdr:col>
      <xdr:colOff>409575</xdr:colOff>
      <xdr:row>773</xdr:row>
      <xdr:rowOff>104775</xdr:rowOff>
    </xdr:from>
    <xdr:to>
      <xdr:col>20</xdr:col>
      <xdr:colOff>142875</xdr:colOff>
      <xdr:row>778</xdr:row>
      <xdr:rowOff>152400</xdr:rowOff>
    </xdr:to>
    <xdr:graphicFrame macro="">
      <xdr:nvGraphicFramePr>
        <xdr:cNvPr id="24955518" name="Chart 143">
          <a:extLst>
            <a:ext uri="{FF2B5EF4-FFF2-40B4-BE49-F238E27FC236}">
              <a16:creationId xmlns:a16="http://schemas.microsoft.com/office/drawing/2014/main" id="{742D3952-7EAB-0914-42F9-3AE429263F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13</xdr:col>
      <xdr:colOff>409575</xdr:colOff>
      <xdr:row>779</xdr:row>
      <xdr:rowOff>123825</xdr:rowOff>
    </xdr:from>
    <xdr:to>
      <xdr:col>20</xdr:col>
      <xdr:colOff>142875</xdr:colOff>
      <xdr:row>785</xdr:row>
      <xdr:rowOff>0</xdr:rowOff>
    </xdr:to>
    <xdr:graphicFrame macro="">
      <xdr:nvGraphicFramePr>
        <xdr:cNvPr id="24955519" name="Chart 144">
          <a:extLst>
            <a:ext uri="{FF2B5EF4-FFF2-40B4-BE49-F238E27FC236}">
              <a16:creationId xmlns:a16="http://schemas.microsoft.com/office/drawing/2014/main" id="{6E3526B1-9CB5-67CE-8317-AFDEBCF42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13</xdr:col>
      <xdr:colOff>409575</xdr:colOff>
      <xdr:row>786</xdr:row>
      <xdr:rowOff>0</xdr:rowOff>
    </xdr:from>
    <xdr:to>
      <xdr:col>20</xdr:col>
      <xdr:colOff>142875</xdr:colOff>
      <xdr:row>791</xdr:row>
      <xdr:rowOff>38100</xdr:rowOff>
    </xdr:to>
    <xdr:graphicFrame macro="">
      <xdr:nvGraphicFramePr>
        <xdr:cNvPr id="24955520" name="Chart 145">
          <a:extLst>
            <a:ext uri="{FF2B5EF4-FFF2-40B4-BE49-F238E27FC236}">
              <a16:creationId xmlns:a16="http://schemas.microsoft.com/office/drawing/2014/main" id="{F2094443-57DE-F57C-0A82-285AB7E0DE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13</xdr:col>
      <xdr:colOff>409575</xdr:colOff>
      <xdr:row>792</xdr:row>
      <xdr:rowOff>9525</xdr:rowOff>
    </xdr:from>
    <xdr:to>
      <xdr:col>20</xdr:col>
      <xdr:colOff>142875</xdr:colOff>
      <xdr:row>797</xdr:row>
      <xdr:rowOff>47625</xdr:rowOff>
    </xdr:to>
    <xdr:graphicFrame macro="">
      <xdr:nvGraphicFramePr>
        <xdr:cNvPr id="24955521" name="Chart 146">
          <a:extLst>
            <a:ext uri="{FF2B5EF4-FFF2-40B4-BE49-F238E27FC236}">
              <a16:creationId xmlns:a16="http://schemas.microsoft.com/office/drawing/2014/main" id="{85A841DC-E606-E324-A507-3884FEE86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13</xdr:col>
      <xdr:colOff>409575</xdr:colOff>
      <xdr:row>798</xdr:row>
      <xdr:rowOff>9525</xdr:rowOff>
    </xdr:from>
    <xdr:to>
      <xdr:col>20</xdr:col>
      <xdr:colOff>142875</xdr:colOff>
      <xdr:row>803</xdr:row>
      <xdr:rowOff>47625</xdr:rowOff>
    </xdr:to>
    <xdr:graphicFrame macro="">
      <xdr:nvGraphicFramePr>
        <xdr:cNvPr id="24955522" name="Chart 147">
          <a:extLst>
            <a:ext uri="{FF2B5EF4-FFF2-40B4-BE49-F238E27FC236}">
              <a16:creationId xmlns:a16="http://schemas.microsoft.com/office/drawing/2014/main" id="{F706313A-4F26-8591-BF2F-8251F4316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13</xdr:col>
      <xdr:colOff>409575</xdr:colOff>
      <xdr:row>804</xdr:row>
      <xdr:rowOff>9525</xdr:rowOff>
    </xdr:from>
    <xdr:to>
      <xdr:col>20</xdr:col>
      <xdr:colOff>142875</xdr:colOff>
      <xdr:row>809</xdr:row>
      <xdr:rowOff>47625</xdr:rowOff>
    </xdr:to>
    <xdr:graphicFrame macro="">
      <xdr:nvGraphicFramePr>
        <xdr:cNvPr id="24955523" name="Chart 148">
          <a:extLst>
            <a:ext uri="{FF2B5EF4-FFF2-40B4-BE49-F238E27FC236}">
              <a16:creationId xmlns:a16="http://schemas.microsoft.com/office/drawing/2014/main" id="{2F8BAB1B-7930-F10C-F676-24F517753F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13</xdr:col>
      <xdr:colOff>409575</xdr:colOff>
      <xdr:row>810</xdr:row>
      <xdr:rowOff>9525</xdr:rowOff>
    </xdr:from>
    <xdr:to>
      <xdr:col>20</xdr:col>
      <xdr:colOff>142875</xdr:colOff>
      <xdr:row>815</xdr:row>
      <xdr:rowOff>0</xdr:rowOff>
    </xdr:to>
    <xdr:graphicFrame macro="">
      <xdr:nvGraphicFramePr>
        <xdr:cNvPr id="24955524" name="Chart 149">
          <a:extLst>
            <a:ext uri="{FF2B5EF4-FFF2-40B4-BE49-F238E27FC236}">
              <a16:creationId xmlns:a16="http://schemas.microsoft.com/office/drawing/2014/main" id="{57C26292-1181-0874-C695-97D35440C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13</xdr:col>
      <xdr:colOff>409575</xdr:colOff>
      <xdr:row>815</xdr:row>
      <xdr:rowOff>142875</xdr:rowOff>
    </xdr:from>
    <xdr:to>
      <xdr:col>20</xdr:col>
      <xdr:colOff>142875</xdr:colOff>
      <xdr:row>821</xdr:row>
      <xdr:rowOff>19050</xdr:rowOff>
    </xdr:to>
    <xdr:graphicFrame macro="">
      <xdr:nvGraphicFramePr>
        <xdr:cNvPr id="24955525" name="Chart 151">
          <a:extLst>
            <a:ext uri="{FF2B5EF4-FFF2-40B4-BE49-F238E27FC236}">
              <a16:creationId xmlns:a16="http://schemas.microsoft.com/office/drawing/2014/main" id="{694695F2-D6AD-8520-D599-C4CD9ED19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13</xdr:col>
      <xdr:colOff>409575</xdr:colOff>
      <xdr:row>821</xdr:row>
      <xdr:rowOff>142875</xdr:rowOff>
    </xdr:from>
    <xdr:to>
      <xdr:col>20</xdr:col>
      <xdr:colOff>142875</xdr:colOff>
      <xdr:row>826</xdr:row>
      <xdr:rowOff>142875</xdr:rowOff>
    </xdr:to>
    <xdr:graphicFrame macro="">
      <xdr:nvGraphicFramePr>
        <xdr:cNvPr id="24955526" name="Chart 152">
          <a:extLst>
            <a:ext uri="{FF2B5EF4-FFF2-40B4-BE49-F238E27FC236}">
              <a16:creationId xmlns:a16="http://schemas.microsoft.com/office/drawing/2014/main" id="{0CAF336C-02C9-D636-4B29-7F62BB0CF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13</xdr:col>
      <xdr:colOff>409575</xdr:colOff>
      <xdr:row>833</xdr:row>
      <xdr:rowOff>57150</xdr:rowOff>
    </xdr:from>
    <xdr:to>
      <xdr:col>20</xdr:col>
      <xdr:colOff>142875</xdr:colOff>
      <xdr:row>838</xdr:row>
      <xdr:rowOff>104775</xdr:rowOff>
    </xdr:to>
    <xdr:graphicFrame macro="">
      <xdr:nvGraphicFramePr>
        <xdr:cNvPr id="24955527" name="Chart 153">
          <a:extLst>
            <a:ext uri="{FF2B5EF4-FFF2-40B4-BE49-F238E27FC236}">
              <a16:creationId xmlns:a16="http://schemas.microsoft.com/office/drawing/2014/main" id="{F6ABF750-BFE2-029A-B3C8-54E6A14BA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13</xdr:col>
      <xdr:colOff>409575</xdr:colOff>
      <xdr:row>839</xdr:row>
      <xdr:rowOff>114300</xdr:rowOff>
    </xdr:from>
    <xdr:to>
      <xdr:col>20</xdr:col>
      <xdr:colOff>142875</xdr:colOff>
      <xdr:row>844</xdr:row>
      <xdr:rowOff>161925</xdr:rowOff>
    </xdr:to>
    <xdr:graphicFrame macro="">
      <xdr:nvGraphicFramePr>
        <xdr:cNvPr id="24955528" name="Chart 154">
          <a:extLst>
            <a:ext uri="{FF2B5EF4-FFF2-40B4-BE49-F238E27FC236}">
              <a16:creationId xmlns:a16="http://schemas.microsoft.com/office/drawing/2014/main" id="{FDF82E80-C9D2-B963-5231-8BC640C8A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13</xdr:col>
      <xdr:colOff>409575</xdr:colOff>
      <xdr:row>845</xdr:row>
      <xdr:rowOff>133350</xdr:rowOff>
    </xdr:from>
    <xdr:to>
      <xdr:col>20</xdr:col>
      <xdr:colOff>142875</xdr:colOff>
      <xdr:row>851</xdr:row>
      <xdr:rowOff>9525</xdr:rowOff>
    </xdr:to>
    <xdr:graphicFrame macro="">
      <xdr:nvGraphicFramePr>
        <xdr:cNvPr id="24955529" name="Chart 156">
          <a:extLst>
            <a:ext uri="{FF2B5EF4-FFF2-40B4-BE49-F238E27FC236}">
              <a16:creationId xmlns:a16="http://schemas.microsoft.com/office/drawing/2014/main" id="{27413392-84C5-FD67-51FA-DEE11751F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13</xdr:col>
      <xdr:colOff>409575</xdr:colOff>
      <xdr:row>851</xdr:row>
      <xdr:rowOff>133350</xdr:rowOff>
    </xdr:from>
    <xdr:to>
      <xdr:col>20</xdr:col>
      <xdr:colOff>142875</xdr:colOff>
      <xdr:row>857</xdr:row>
      <xdr:rowOff>9525</xdr:rowOff>
    </xdr:to>
    <xdr:graphicFrame macro="">
      <xdr:nvGraphicFramePr>
        <xdr:cNvPr id="24955530" name="Chart 157">
          <a:extLst>
            <a:ext uri="{FF2B5EF4-FFF2-40B4-BE49-F238E27FC236}">
              <a16:creationId xmlns:a16="http://schemas.microsoft.com/office/drawing/2014/main" id="{44EAD372-FFAD-58B6-7FEF-F7BBB14D2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13</xdr:col>
      <xdr:colOff>409575</xdr:colOff>
      <xdr:row>857</xdr:row>
      <xdr:rowOff>123825</xdr:rowOff>
    </xdr:from>
    <xdr:to>
      <xdr:col>20</xdr:col>
      <xdr:colOff>142875</xdr:colOff>
      <xdr:row>863</xdr:row>
      <xdr:rowOff>0</xdr:rowOff>
    </xdr:to>
    <xdr:graphicFrame macro="">
      <xdr:nvGraphicFramePr>
        <xdr:cNvPr id="24955531" name="Chart 158">
          <a:extLst>
            <a:ext uri="{FF2B5EF4-FFF2-40B4-BE49-F238E27FC236}">
              <a16:creationId xmlns:a16="http://schemas.microsoft.com/office/drawing/2014/main" id="{E26D493C-EA2E-548D-D7BD-6E43D6475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13</xdr:col>
      <xdr:colOff>409575</xdr:colOff>
      <xdr:row>863</xdr:row>
      <xdr:rowOff>123825</xdr:rowOff>
    </xdr:from>
    <xdr:to>
      <xdr:col>20</xdr:col>
      <xdr:colOff>142875</xdr:colOff>
      <xdr:row>869</xdr:row>
      <xdr:rowOff>0</xdr:rowOff>
    </xdr:to>
    <xdr:graphicFrame macro="">
      <xdr:nvGraphicFramePr>
        <xdr:cNvPr id="24955532" name="Chart 159">
          <a:extLst>
            <a:ext uri="{FF2B5EF4-FFF2-40B4-BE49-F238E27FC236}">
              <a16:creationId xmlns:a16="http://schemas.microsoft.com/office/drawing/2014/main" id="{0B2422A1-B248-DAD0-49BB-6F353582C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13</xdr:col>
      <xdr:colOff>409575</xdr:colOff>
      <xdr:row>869</xdr:row>
      <xdr:rowOff>123825</xdr:rowOff>
    </xdr:from>
    <xdr:to>
      <xdr:col>20</xdr:col>
      <xdr:colOff>142875</xdr:colOff>
      <xdr:row>875</xdr:row>
      <xdr:rowOff>0</xdr:rowOff>
    </xdr:to>
    <xdr:graphicFrame macro="">
      <xdr:nvGraphicFramePr>
        <xdr:cNvPr id="24955533" name="Chart 160">
          <a:extLst>
            <a:ext uri="{FF2B5EF4-FFF2-40B4-BE49-F238E27FC236}">
              <a16:creationId xmlns:a16="http://schemas.microsoft.com/office/drawing/2014/main" id="{F4A36223-DBF2-CB36-9CD3-2EA945B6A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13</xdr:col>
      <xdr:colOff>409575</xdr:colOff>
      <xdr:row>875</xdr:row>
      <xdr:rowOff>123825</xdr:rowOff>
    </xdr:from>
    <xdr:to>
      <xdr:col>20</xdr:col>
      <xdr:colOff>142875</xdr:colOff>
      <xdr:row>881</xdr:row>
      <xdr:rowOff>0</xdr:rowOff>
    </xdr:to>
    <xdr:graphicFrame macro="">
      <xdr:nvGraphicFramePr>
        <xdr:cNvPr id="24955534" name="Chart 161">
          <a:extLst>
            <a:ext uri="{FF2B5EF4-FFF2-40B4-BE49-F238E27FC236}">
              <a16:creationId xmlns:a16="http://schemas.microsoft.com/office/drawing/2014/main" id="{5E7E7F9C-04B1-83DC-EBEC-2183E5A00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13</xdr:col>
      <xdr:colOff>409575</xdr:colOff>
      <xdr:row>881</xdr:row>
      <xdr:rowOff>114300</xdr:rowOff>
    </xdr:from>
    <xdr:to>
      <xdr:col>20</xdr:col>
      <xdr:colOff>142875</xdr:colOff>
      <xdr:row>886</xdr:row>
      <xdr:rowOff>161925</xdr:rowOff>
    </xdr:to>
    <xdr:graphicFrame macro="">
      <xdr:nvGraphicFramePr>
        <xdr:cNvPr id="24955535" name="Chart 164">
          <a:extLst>
            <a:ext uri="{FF2B5EF4-FFF2-40B4-BE49-F238E27FC236}">
              <a16:creationId xmlns:a16="http://schemas.microsoft.com/office/drawing/2014/main" id="{41D5B6CE-76B0-5414-1257-45EACF92A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13</xdr:col>
      <xdr:colOff>409575</xdr:colOff>
      <xdr:row>899</xdr:row>
      <xdr:rowOff>123825</xdr:rowOff>
    </xdr:from>
    <xdr:to>
      <xdr:col>20</xdr:col>
      <xdr:colOff>142875</xdr:colOff>
      <xdr:row>905</xdr:row>
      <xdr:rowOff>0</xdr:rowOff>
    </xdr:to>
    <xdr:graphicFrame macro="">
      <xdr:nvGraphicFramePr>
        <xdr:cNvPr id="24955536" name="Chart 165">
          <a:extLst>
            <a:ext uri="{FF2B5EF4-FFF2-40B4-BE49-F238E27FC236}">
              <a16:creationId xmlns:a16="http://schemas.microsoft.com/office/drawing/2014/main" id="{CCF7D658-9BE7-922F-C554-74E0116E8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13</xdr:col>
      <xdr:colOff>409575</xdr:colOff>
      <xdr:row>911</xdr:row>
      <xdr:rowOff>142875</xdr:rowOff>
    </xdr:from>
    <xdr:to>
      <xdr:col>20</xdr:col>
      <xdr:colOff>142875</xdr:colOff>
      <xdr:row>917</xdr:row>
      <xdr:rowOff>19050</xdr:rowOff>
    </xdr:to>
    <xdr:graphicFrame macro="">
      <xdr:nvGraphicFramePr>
        <xdr:cNvPr id="24955537" name="Chart 166">
          <a:extLst>
            <a:ext uri="{FF2B5EF4-FFF2-40B4-BE49-F238E27FC236}">
              <a16:creationId xmlns:a16="http://schemas.microsoft.com/office/drawing/2014/main" id="{413640B2-2DE3-4DBA-BE82-E139F6AEE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13</xdr:col>
      <xdr:colOff>409575</xdr:colOff>
      <xdr:row>918</xdr:row>
      <xdr:rowOff>0</xdr:rowOff>
    </xdr:from>
    <xdr:to>
      <xdr:col>20</xdr:col>
      <xdr:colOff>142875</xdr:colOff>
      <xdr:row>923</xdr:row>
      <xdr:rowOff>38100</xdr:rowOff>
    </xdr:to>
    <xdr:graphicFrame macro="">
      <xdr:nvGraphicFramePr>
        <xdr:cNvPr id="24955538" name="Chart 167">
          <a:extLst>
            <a:ext uri="{FF2B5EF4-FFF2-40B4-BE49-F238E27FC236}">
              <a16:creationId xmlns:a16="http://schemas.microsoft.com/office/drawing/2014/main" id="{6C4D9D65-0771-6032-B817-B7325798E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13</xdr:col>
      <xdr:colOff>409575</xdr:colOff>
      <xdr:row>924</xdr:row>
      <xdr:rowOff>0</xdr:rowOff>
    </xdr:from>
    <xdr:to>
      <xdr:col>20</xdr:col>
      <xdr:colOff>142875</xdr:colOff>
      <xdr:row>929</xdr:row>
      <xdr:rowOff>38100</xdr:rowOff>
    </xdr:to>
    <xdr:graphicFrame macro="">
      <xdr:nvGraphicFramePr>
        <xdr:cNvPr id="24955539" name="Chart 168">
          <a:extLst>
            <a:ext uri="{FF2B5EF4-FFF2-40B4-BE49-F238E27FC236}">
              <a16:creationId xmlns:a16="http://schemas.microsoft.com/office/drawing/2014/main" id="{9701BB0E-4738-6485-AAFE-311C3E4EB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13</xdr:col>
      <xdr:colOff>409575</xdr:colOff>
      <xdr:row>929</xdr:row>
      <xdr:rowOff>123825</xdr:rowOff>
    </xdr:from>
    <xdr:to>
      <xdr:col>20</xdr:col>
      <xdr:colOff>142875</xdr:colOff>
      <xdr:row>935</xdr:row>
      <xdr:rowOff>0</xdr:rowOff>
    </xdr:to>
    <xdr:graphicFrame macro="">
      <xdr:nvGraphicFramePr>
        <xdr:cNvPr id="24955540" name="Chart 169">
          <a:extLst>
            <a:ext uri="{FF2B5EF4-FFF2-40B4-BE49-F238E27FC236}">
              <a16:creationId xmlns:a16="http://schemas.microsoft.com/office/drawing/2014/main" id="{65FC8AD4-E7D2-5F28-11A3-1E8BDDCD6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13</xdr:col>
      <xdr:colOff>409575</xdr:colOff>
      <xdr:row>937</xdr:row>
      <xdr:rowOff>104775</xdr:rowOff>
    </xdr:from>
    <xdr:to>
      <xdr:col>20</xdr:col>
      <xdr:colOff>142875</xdr:colOff>
      <xdr:row>942</xdr:row>
      <xdr:rowOff>152400</xdr:rowOff>
    </xdr:to>
    <xdr:graphicFrame macro="">
      <xdr:nvGraphicFramePr>
        <xdr:cNvPr id="24955541" name="Chart 171">
          <a:extLst>
            <a:ext uri="{FF2B5EF4-FFF2-40B4-BE49-F238E27FC236}">
              <a16:creationId xmlns:a16="http://schemas.microsoft.com/office/drawing/2014/main" id="{48CADD28-11A3-3C46-113E-FEC70DE92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13</xdr:col>
      <xdr:colOff>409575</xdr:colOff>
      <xdr:row>943</xdr:row>
      <xdr:rowOff>142875</xdr:rowOff>
    </xdr:from>
    <xdr:to>
      <xdr:col>20</xdr:col>
      <xdr:colOff>142875</xdr:colOff>
      <xdr:row>949</xdr:row>
      <xdr:rowOff>19050</xdr:rowOff>
    </xdr:to>
    <xdr:graphicFrame macro="">
      <xdr:nvGraphicFramePr>
        <xdr:cNvPr id="24955542" name="Chart 172">
          <a:extLst>
            <a:ext uri="{FF2B5EF4-FFF2-40B4-BE49-F238E27FC236}">
              <a16:creationId xmlns:a16="http://schemas.microsoft.com/office/drawing/2014/main" id="{8C3277D9-1F53-E7AA-3B50-C21D21AB9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13</xdr:col>
      <xdr:colOff>409575</xdr:colOff>
      <xdr:row>950</xdr:row>
      <xdr:rowOff>38100</xdr:rowOff>
    </xdr:from>
    <xdr:to>
      <xdr:col>20</xdr:col>
      <xdr:colOff>142875</xdr:colOff>
      <xdr:row>955</xdr:row>
      <xdr:rowOff>76200</xdr:rowOff>
    </xdr:to>
    <xdr:graphicFrame macro="">
      <xdr:nvGraphicFramePr>
        <xdr:cNvPr id="24955543" name="Chart 173">
          <a:extLst>
            <a:ext uri="{FF2B5EF4-FFF2-40B4-BE49-F238E27FC236}">
              <a16:creationId xmlns:a16="http://schemas.microsoft.com/office/drawing/2014/main" id="{256559C9-3177-FE10-0863-A347F86C4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13</xdr:col>
      <xdr:colOff>409575</xdr:colOff>
      <xdr:row>956</xdr:row>
      <xdr:rowOff>38100</xdr:rowOff>
    </xdr:from>
    <xdr:to>
      <xdr:col>20</xdr:col>
      <xdr:colOff>142875</xdr:colOff>
      <xdr:row>961</xdr:row>
      <xdr:rowOff>76200</xdr:rowOff>
    </xdr:to>
    <xdr:graphicFrame macro="">
      <xdr:nvGraphicFramePr>
        <xdr:cNvPr id="24955544" name="Chart 174">
          <a:extLst>
            <a:ext uri="{FF2B5EF4-FFF2-40B4-BE49-F238E27FC236}">
              <a16:creationId xmlns:a16="http://schemas.microsoft.com/office/drawing/2014/main" id="{920BB20E-4A71-2E60-6CD5-2356F44FA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13</xdr:col>
      <xdr:colOff>409575</xdr:colOff>
      <xdr:row>962</xdr:row>
      <xdr:rowOff>38100</xdr:rowOff>
    </xdr:from>
    <xdr:to>
      <xdr:col>20</xdr:col>
      <xdr:colOff>142875</xdr:colOff>
      <xdr:row>967</xdr:row>
      <xdr:rowOff>76200</xdr:rowOff>
    </xdr:to>
    <xdr:graphicFrame macro="">
      <xdr:nvGraphicFramePr>
        <xdr:cNvPr id="24955545" name="Chart 175">
          <a:extLst>
            <a:ext uri="{FF2B5EF4-FFF2-40B4-BE49-F238E27FC236}">
              <a16:creationId xmlns:a16="http://schemas.microsoft.com/office/drawing/2014/main" id="{3A43F821-0F38-3430-A029-1ADC1BA9E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13</xdr:col>
      <xdr:colOff>409575</xdr:colOff>
      <xdr:row>968</xdr:row>
      <xdr:rowOff>38100</xdr:rowOff>
    </xdr:from>
    <xdr:to>
      <xdr:col>20</xdr:col>
      <xdr:colOff>142875</xdr:colOff>
      <xdr:row>973</xdr:row>
      <xdr:rowOff>76200</xdr:rowOff>
    </xdr:to>
    <xdr:graphicFrame macro="">
      <xdr:nvGraphicFramePr>
        <xdr:cNvPr id="24955546" name="Chart 176">
          <a:extLst>
            <a:ext uri="{FF2B5EF4-FFF2-40B4-BE49-F238E27FC236}">
              <a16:creationId xmlns:a16="http://schemas.microsoft.com/office/drawing/2014/main" id="{F76706FA-CEB1-4AF7-2612-C2A3380E4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13</xdr:col>
      <xdr:colOff>409575</xdr:colOff>
      <xdr:row>974</xdr:row>
      <xdr:rowOff>19050</xdr:rowOff>
    </xdr:from>
    <xdr:to>
      <xdr:col>20</xdr:col>
      <xdr:colOff>142875</xdr:colOff>
      <xdr:row>979</xdr:row>
      <xdr:rowOff>57150</xdr:rowOff>
    </xdr:to>
    <xdr:graphicFrame macro="">
      <xdr:nvGraphicFramePr>
        <xdr:cNvPr id="24955547" name="Chart 177">
          <a:extLst>
            <a:ext uri="{FF2B5EF4-FFF2-40B4-BE49-F238E27FC236}">
              <a16:creationId xmlns:a16="http://schemas.microsoft.com/office/drawing/2014/main" id="{606CA56F-C9C9-909A-AA6D-0C0A783FC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13</xdr:col>
      <xdr:colOff>409575</xdr:colOff>
      <xdr:row>980</xdr:row>
      <xdr:rowOff>9525</xdr:rowOff>
    </xdr:from>
    <xdr:to>
      <xdr:col>20</xdr:col>
      <xdr:colOff>142875</xdr:colOff>
      <xdr:row>985</xdr:row>
      <xdr:rowOff>47625</xdr:rowOff>
    </xdr:to>
    <xdr:graphicFrame macro="">
      <xdr:nvGraphicFramePr>
        <xdr:cNvPr id="24955548" name="Chart 178">
          <a:extLst>
            <a:ext uri="{FF2B5EF4-FFF2-40B4-BE49-F238E27FC236}">
              <a16:creationId xmlns:a16="http://schemas.microsoft.com/office/drawing/2014/main" id="{8D8526DC-E96A-6E3A-8FBA-C9BED0C62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13</xdr:col>
      <xdr:colOff>409575</xdr:colOff>
      <xdr:row>986</xdr:row>
      <xdr:rowOff>9525</xdr:rowOff>
    </xdr:from>
    <xdr:to>
      <xdr:col>20</xdr:col>
      <xdr:colOff>142875</xdr:colOff>
      <xdr:row>991</xdr:row>
      <xdr:rowOff>47625</xdr:rowOff>
    </xdr:to>
    <xdr:graphicFrame macro="">
      <xdr:nvGraphicFramePr>
        <xdr:cNvPr id="24955549" name="Chart 179">
          <a:extLst>
            <a:ext uri="{FF2B5EF4-FFF2-40B4-BE49-F238E27FC236}">
              <a16:creationId xmlns:a16="http://schemas.microsoft.com/office/drawing/2014/main" id="{028E3373-EC24-B646-2CEB-35C94091C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13</xdr:col>
      <xdr:colOff>409575</xdr:colOff>
      <xdr:row>992</xdr:row>
      <xdr:rowOff>9525</xdr:rowOff>
    </xdr:from>
    <xdr:to>
      <xdr:col>20</xdr:col>
      <xdr:colOff>142875</xdr:colOff>
      <xdr:row>997</xdr:row>
      <xdr:rowOff>47625</xdr:rowOff>
    </xdr:to>
    <xdr:graphicFrame macro="">
      <xdr:nvGraphicFramePr>
        <xdr:cNvPr id="24955550" name="Chart 180">
          <a:extLst>
            <a:ext uri="{FF2B5EF4-FFF2-40B4-BE49-F238E27FC236}">
              <a16:creationId xmlns:a16="http://schemas.microsoft.com/office/drawing/2014/main" id="{9619CFA0-2854-6106-A90B-1BC0519C2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13</xdr:col>
      <xdr:colOff>409575</xdr:colOff>
      <xdr:row>997</xdr:row>
      <xdr:rowOff>152400</xdr:rowOff>
    </xdr:from>
    <xdr:to>
      <xdr:col>20</xdr:col>
      <xdr:colOff>142875</xdr:colOff>
      <xdr:row>1003</xdr:row>
      <xdr:rowOff>28575</xdr:rowOff>
    </xdr:to>
    <xdr:graphicFrame macro="">
      <xdr:nvGraphicFramePr>
        <xdr:cNvPr id="24955551" name="Chart 181">
          <a:extLst>
            <a:ext uri="{FF2B5EF4-FFF2-40B4-BE49-F238E27FC236}">
              <a16:creationId xmlns:a16="http://schemas.microsoft.com/office/drawing/2014/main" id="{0C6957DA-FBEE-4946-2C6B-579752F54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13</xdr:col>
      <xdr:colOff>409575</xdr:colOff>
      <xdr:row>1003</xdr:row>
      <xdr:rowOff>123825</xdr:rowOff>
    </xdr:from>
    <xdr:to>
      <xdr:col>20</xdr:col>
      <xdr:colOff>142875</xdr:colOff>
      <xdr:row>1009</xdr:row>
      <xdr:rowOff>0</xdr:rowOff>
    </xdr:to>
    <xdr:graphicFrame macro="">
      <xdr:nvGraphicFramePr>
        <xdr:cNvPr id="24955552" name="Chart 182">
          <a:extLst>
            <a:ext uri="{FF2B5EF4-FFF2-40B4-BE49-F238E27FC236}">
              <a16:creationId xmlns:a16="http://schemas.microsoft.com/office/drawing/2014/main" id="{FE7F7971-348B-46E8-565A-B289436DA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13</xdr:col>
      <xdr:colOff>409575</xdr:colOff>
      <xdr:row>1010</xdr:row>
      <xdr:rowOff>19050</xdr:rowOff>
    </xdr:from>
    <xdr:to>
      <xdr:col>20</xdr:col>
      <xdr:colOff>142875</xdr:colOff>
      <xdr:row>1015</xdr:row>
      <xdr:rowOff>57150</xdr:rowOff>
    </xdr:to>
    <xdr:graphicFrame macro="">
      <xdr:nvGraphicFramePr>
        <xdr:cNvPr id="24955553" name="Chart 183">
          <a:extLst>
            <a:ext uri="{FF2B5EF4-FFF2-40B4-BE49-F238E27FC236}">
              <a16:creationId xmlns:a16="http://schemas.microsoft.com/office/drawing/2014/main" id="{86A814DB-E3C7-11C2-3735-F2CE88522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13</xdr:col>
      <xdr:colOff>409575</xdr:colOff>
      <xdr:row>1016</xdr:row>
      <xdr:rowOff>9525</xdr:rowOff>
    </xdr:from>
    <xdr:to>
      <xdr:col>20</xdr:col>
      <xdr:colOff>142875</xdr:colOff>
      <xdr:row>1021</xdr:row>
      <xdr:rowOff>47625</xdr:rowOff>
    </xdr:to>
    <xdr:graphicFrame macro="">
      <xdr:nvGraphicFramePr>
        <xdr:cNvPr id="24955554" name="Chart 184">
          <a:extLst>
            <a:ext uri="{FF2B5EF4-FFF2-40B4-BE49-F238E27FC236}">
              <a16:creationId xmlns:a16="http://schemas.microsoft.com/office/drawing/2014/main" id="{B69D6BB4-5A7E-BEE4-221C-2CC654716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13</xdr:col>
      <xdr:colOff>409575</xdr:colOff>
      <xdr:row>1022</xdr:row>
      <xdr:rowOff>38100</xdr:rowOff>
    </xdr:from>
    <xdr:to>
      <xdr:col>20</xdr:col>
      <xdr:colOff>142875</xdr:colOff>
      <xdr:row>1027</xdr:row>
      <xdr:rowOff>76200</xdr:rowOff>
    </xdr:to>
    <xdr:graphicFrame macro="">
      <xdr:nvGraphicFramePr>
        <xdr:cNvPr id="24955555" name="Chart 185">
          <a:extLst>
            <a:ext uri="{FF2B5EF4-FFF2-40B4-BE49-F238E27FC236}">
              <a16:creationId xmlns:a16="http://schemas.microsoft.com/office/drawing/2014/main" id="{3433DA12-0A05-ECE0-6662-0661B3487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13</xdr:col>
      <xdr:colOff>409575</xdr:colOff>
      <xdr:row>1028</xdr:row>
      <xdr:rowOff>19050</xdr:rowOff>
    </xdr:from>
    <xdr:to>
      <xdr:col>20</xdr:col>
      <xdr:colOff>142875</xdr:colOff>
      <xdr:row>1033</xdr:row>
      <xdr:rowOff>0</xdr:rowOff>
    </xdr:to>
    <xdr:graphicFrame macro="">
      <xdr:nvGraphicFramePr>
        <xdr:cNvPr id="24955556" name="Chart 186">
          <a:extLst>
            <a:ext uri="{FF2B5EF4-FFF2-40B4-BE49-F238E27FC236}">
              <a16:creationId xmlns:a16="http://schemas.microsoft.com/office/drawing/2014/main" id="{17F7411A-48E3-B94C-CE2B-053B5B766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13</xdr:col>
      <xdr:colOff>409575</xdr:colOff>
      <xdr:row>1033</xdr:row>
      <xdr:rowOff>142875</xdr:rowOff>
    </xdr:from>
    <xdr:to>
      <xdr:col>20</xdr:col>
      <xdr:colOff>142875</xdr:colOff>
      <xdr:row>1039</xdr:row>
      <xdr:rowOff>19050</xdr:rowOff>
    </xdr:to>
    <xdr:graphicFrame macro="">
      <xdr:nvGraphicFramePr>
        <xdr:cNvPr id="24955557" name="Chart 189">
          <a:extLst>
            <a:ext uri="{FF2B5EF4-FFF2-40B4-BE49-F238E27FC236}">
              <a16:creationId xmlns:a16="http://schemas.microsoft.com/office/drawing/2014/main" id="{289E611A-44FD-1AC3-787B-E145FE7C6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13</xdr:col>
      <xdr:colOff>409575</xdr:colOff>
      <xdr:row>1040</xdr:row>
      <xdr:rowOff>0</xdr:rowOff>
    </xdr:from>
    <xdr:to>
      <xdr:col>20</xdr:col>
      <xdr:colOff>142875</xdr:colOff>
      <xdr:row>1045</xdr:row>
      <xdr:rowOff>104775</xdr:rowOff>
    </xdr:to>
    <xdr:graphicFrame macro="">
      <xdr:nvGraphicFramePr>
        <xdr:cNvPr id="24955558" name="Chart 190">
          <a:extLst>
            <a:ext uri="{FF2B5EF4-FFF2-40B4-BE49-F238E27FC236}">
              <a16:creationId xmlns:a16="http://schemas.microsoft.com/office/drawing/2014/main" id="{36D16F1A-540A-3A48-1424-DFB6825B9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13</xdr:col>
      <xdr:colOff>400050</xdr:colOff>
      <xdr:row>1051</xdr:row>
      <xdr:rowOff>85725</xdr:rowOff>
    </xdr:from>
    <xdr:to>
      <xdr:col>20</xdr:col>
      <xdr:colOff>133350</xdr:colOff>
      <xdr:row>1056</xdr:row>
      <xdr:rowOff>133350</xdr:rowOff>
    </xdr:to>
    <xdr:graphicFrame macro="">
      <xdr:nvGraphicFramePr>
        <xdr:cNvPr id="24955559" name="Chart 191">
          <a:extLst>
            <a:ext uri="{FF2B5EF4-FFF2-40B4-BE49-F238E27FC236}">
              <a16:creationId xmlns:a16="http://schemas.microsoft.com/office/drawing/2014/main" id="{E838EE94-6767-BE0A-ACA0-B6EEAFF27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13</xdr:col>
      <xdr:colOff>409575</xdr:colOff>
      <xdr:row>1066</xdr:row>
      <xdr:rowOff>0</xdr:rowOff>
    </xdr:from>
    <xdr:to>
      <xdr:col>20</xdr:col>
      <xdr:colOff>142875</xdr:colOff>
      <xdr:row>1071</xdr:row>
      <xdr:rowOff>38100</xdr:rowOff>
    </xdr:to>
    <xdr:graphicFrame macro="">
      <xdr:nvGraphicFramePr>
        <xdr:cNvPr id="24955560" name="Chart 192">
          <a:extLst>
            <a:ext uri="{FF2B5EF4-FFF2-40B4-BE49-F238E27FC236}">
              <a16:creationId xmlns:a16="http://schemas.microsoft.com/office/drawing/2014/main" id="{9CD6E853-DF3D-9F8D-9180-6C42FBA424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13</xdr:col>
      <xdr:colOff>409575</xdr:colOff>
      <xdr:row>1072</xdr:row>
      <xdr:rowOff>0</xdr:rowOff>
    </xdr:from>
    <xdr:to>
      <xdr:col>20</xdr:col>
      <xdr:colOff>142875</xdr:colOff>
      <xdr:row>1077</xdr:row>
      <xdr:rowOff>38100</xdr:rowOff>
    </xdr:to>
    <xdr:graphicFrame macro="">
      <xdr:nvGraphicFramePr>
        <xdr:cNvPr id="24955561" name="Chart 193">
          <a:extLst>
            <a:ext uri="{FF2B5EF4-FFF2-40B4-BE49-F238E27FC236}">
              <a16:creationId xmlns:a16="http://schemas.microsoft.com/office/drawing/2014/main" id="{84B68BA9-2E63-4F01-EBBA-B8F66A4E0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13</xdr:col>
      <xdr:colOff>409575</xdr:colOff>
      <xdr:row>1078</xdr:row>
      <xdr:rowOff>0</xdr:rowOff>
    </xdr:from>
    <xdr:to>
      <xdr:col>20</xdr:col>
      <xdr:colOff>142875</xdr:colOff>
      <xdr:row>1083</xdr:row>
      <xdr:rowOff>38100</xdr:rowOff>
    </xdr:to>
    <xdr:graphicFrame macro="">
      <xdr:nvGraphicFramePr>
        <xdr:cNvPr id="24955562" name="Chart 194">
          <a:extLst>
            <a:ext uri="{FF2B5EF4-FFF2-40B4-BE49-F238E27FC236}">
              <a16:creationId xmlns:a16="http://schemas.microsoft.com/office/drawing/2014/main" id="{9BF25C75-7237-02CD-67EB-4D8E11D47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13</xdr:col>
      <xdr:colOff>409575</xdr:colOff>
      <xdr:row>1084</xdr:row>
      <xdr:rowOff>0</xdr:rowOff>
    </xdr:from>
    <xdr:to>
      <xdr:col>20</xdr:col>
      <xdr:colOff>142875</xdr:colOff>
      <xdr:row>1089</xdr:row>
      <xdr:rowOff>38100</xdr:rowOff>
    </xdr:to>
    <xdr:graphicFrame macro="">
      <xdr:nvGraphicFramePr>
        <xdr:cNvPr id="24955563" name="Chart 195">
          <a:extLst>
            <a:ext uri="{FF2B5EF4-FFF2-40B4-BE49-F238E27FC236}">
              <a16:creationId xmlns:a16="http://schemas.microsoft.com/office/drawing/2014/main" id="{8F917E3D-7685-A124-6EC2-3028B3A89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13</xdr:col>
      <xdr:colOff>409575</xdr:colOff>
      <xdr:row>1090</xdr:row>
      <xdr:rowOff>0</xdr:rowOff>
    </xdr:from>
    <xdr:to>
      <xdr:col>20</xdr:col>
      <xdr:colOff>142875</xdr:colOff>
      <xdr:row>1095</xdr:row>
      <xdr:rowOff>38100</xdr:rowOff>
    </xdr:to>
    <xdr:graphicFrame macro="">
      <xdr:nvGraphicFramePr>
        <xdr:cNvPr id="24955564" name="Chart 196">
          <a:extLst>
            <a:ext uri="{FF2B5EF4-FFF2-40B4-BE49-F238E27FC236}">
              <a16:creationId xmlns:a16="http://schemas.microsoft.com/office/drawing/2014/main" id="{34468307-2922-6BD6-B95D-FF4FE5D3DE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13</xdr:col>
      <xdr:colOff>409575</xdr:colOff>
      <xdr:row>1096</xdr:row>
      <xdr:rowOff>0</xdr:rowOff>
    </xdr:from>
    <xdr:to>
      <xdr:col>20</xdr:col>
      <xdr:colOff>142875</xdr:colOff>
      <xdr:row>1101</xdr:row>
      <xdr:rowOff>38100</xdr:rowOff>
    </xdr:to>
    <xdr:graphicFrame macro="">
      <xdr:nvGraphicFramePr>
        <xdr:cNvPr id="24955565" name="Chart 197">
          <a:extLst>
            <a:ext uri="{FF2B5EF4-FFF2-40B4-BE49-F238E27FC236}">
              <a16:creationId xmlns:a16="http://schemas.microsoft.com/office/drawing/2014/main" id="{B4B561CC-E661-2DA6-2704-2B9C704A68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13</xdr:col>
      <xdr:colOff>409575</xdr:colOff>
      <xdr:row>1102</xdr:row>
      <xdr:rowOff>0</xdr:rowOff>
    </xdr:from>
    <xdr:to>
      <xdr:col>20</xdr:col>
      <xdr:colOff>142875</xdr:colOff>
      <xdr:row>1107</xdr:row>
      <xdr:rowOff>38100</xdr:rowOff>
    </xdr:to>
    <xdr:graphicFrame macro="">
      <xdr:nvGraphicFramePr>
        <xdr:cNvPr id="24955566" name="Chart 198">
          <a:extLst>
            <a:ext uri="{FF2B5EF4-FFF2-40B4-BE49-F238E27FC236}">
              <a16:creationId xmlns:a16="http://schemas.microsoft.com/office/drawing/2014/main" id="{F454FA65-67C8-82EB-BC79-E44F868FA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13</xdr:col>
      <xdr:colOff>409575</xdr:colOff>
      <xdr:row>1108</xdr:row>
      <xdr:rowOff>0</xdr:rowOff>
    </xdr:from>
    <xdr:to>
      <xdr:col>20</xdr:col>
      <xdr:colOff>142875</xdr:colOff>
      <xdr:row>1113</xdr:row>
      <xdr:rowOff>38100</xdr:rowOff>
    </xdr:to>
    <xdr:graphicFrame macro="">
      <xdr:nvGraphicFramePr>
        <xdr:cNvPr id="24955567" name="Chart 199">
          <a:extLst>
            <a:ext uri="{FF2B5EF4-FFF2-40B4-BE49-F238E27FC236}">
              <a16:creationId xmlns:a16="http://schemas.microsoft.com/office/drawing/2014/main" id="{B52EACA4-BCA7-BFC8-7A45-9070BD4F4A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13</xdr:col>
      <xdr:colOff>409575</xdr:colOff>
      <xdr:row>1114</xdr:row>
      <xdr:rowOff>19050</xdr:rowOff>
    </xdr:from>
    <xdr:to>
      <xdr:col>20</xdr:col>
      <xdr:colOff>142875</xdr:colOff>
      <xdr:row>1119</xdr:row>
      <xdr:rowOff>57150</xdr:rowOff>
    </xdr:to>
    <xdr:graphicFrame macro="">
      <xdr:nvGraphicFramePr>
        <xdr:cNvPr id="24955568" name="Chart 200">
          <a:extLst>
            <a:ext uri="{FF2B5EF4-FFF2-40B4-BE49-F238E27FC236}">
              <a16:creationId xmlns:a16="http://schemas.microsoft.com/office/drawing/2014/main" id="{0F5E5481-5B3F-38BA-4E79-3CFA239ADE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13</xdr:col>
      <xdr:colOff>409575</xdr:colOff>
      <xdr:row>1119</xdr:row>
      <xdr:rowOff>142875</xdr:rowOff>
    </xdr:from>
    <xdr:to>
      <xdr:col>20</xdr:col>
      <xdr:colOff>142875</xdr:colOff>
      <xdr:row>1125</xdr:row>
      <xdr:rowOff>19050</xdr:rowOff>
    </xdr:to>
    <xdr:graphicFrame macro="">
      <xdr:nvGraphicFramePr>
        <xdr:cNvPr id="24955569" name="Chart 201">
          <a:extLst>
            <a:ext uri="{FF2B5EF4-FFF2-40B4-BE49-F238E27FC236}">
              <a16:creationId xmlns:a16="http://schemas.microsoft.com/office/drawing/2014/main" id="{1E551E79-00E6-5EC2-3C7C-1E82A2A5DE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13</xdr:col>
      <xdr:colOff>409575</xdr:colOff>
      <xdr:row>1125</xdr:row>
      <xdr:rowOff>114300</xdr:rowOff>
    </xdr:from>
    <xdr:to>
      <xdr:col>20</xdr:col>
      <xdr:colOff>142875</xdr:colOff>
      <xdr:row>1130</xdr:row>
      <xdr:rowOff>161925</xdr:rowOff>
    </xdr:to>
    <xdr:graphicFrame macro="">
      <xdr:nvGraphicFramePr>
        <xdr:cNvPr id="24955570" name="Chart 202">
          <a:extLst>
            <a:ext uri="{FF2B5EF4-FFF2-40B4-BE49-F238E27FC236}">
              <a16:creationId xmlns:a16="http://schemas.microsoft.com/office/drawing/2014/main" id="{833F2D68-2A50-25DB-ADEE-579B417AF3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13</xdr:col>
      <xdr:colOff>409575</xdr:colOff>
      <xdr:row>1132</xdr:row>
      <xdr:rowOff>9525</xdr:rowOff>
    </xdr:from>
    <xdr:to>
      <xdr:col>20</xdr:col>
      <xdr:colOff>142875</xdr:colOff>
      <xdr:row>1137</xdr:row>
      <xdr:rowOff>47625</xdr:rowOff>
    </xdr:to>
    <xdr:graphicFrame macro="">
      <xdr:nvGraphicFramePr>
        <xdr:cNvPr id="24955571" name="Chart 203">
          <a:extLst>
            <a:ext uri="{FF2B5EF4-FFF2-40B4-BE49-F238E27FC236}">
              <a16:creationId xmlns:a16="http://schemas.microsoft.com/office/drawing/2014/main" id="{07E0474C-793A-7762-8E8B-448770219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13</xdr:col>
      <xdr:colOff>409575</xdr:colOff>
      <xdr:row>1137</xdr:row>
      <xdr:rowOff>123825</xdr:rowOff>
    </xdr:from>
    <xdr:to>
      <xdr:col>20</xdr:col>
      <xdr:colOff>142875</xdr:colOff>
      <xdr:row>1143</xdr:row>
      <xdr:rowOff>0</xdr:rowOff>
    </xdr:to>
    <xdr:graphicFrame macro="">
      <xdr:nvGraphicFramePr>
        <xdr:cNvPr id="24955572" name="Chart 204">
          <a:extLst>
            <a:ext uri="{FF2B5EF4-FFF2-40B4-BE49-F238E27FC236}">
              <a16:creationId xmlns:a16="http://schemas.microsoft.com/office/drawing/2014/main" id="{86BC008C-463D-98AF-1429-AB66B310F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13</xdr:col>
      <xdr:colOff>409575</xdr:colOff>
      <xdr:row>1143</xdr:row>
      <xdr:rowOff>123825</xdr:rowOff>
    </xdr:from>
    <xdr:to>
      <xdr:col>20</xdr:col>
      <xdr:colOff>142875</xdr:colOff>
      <xdr:row>1149</xdr:row>
      <xdr:rowOff>0</xdr:rowOff>
    </xdr:to>
    <xdr:graphicFrame macro="">
      <xdr:nvGraphicFramePr>
        <xdr:cNvPr id="24955573" name="Chart 205">
          <a:extLst>
            <a:ext uri="{FF2B5EF4-FFF2-40B4-BE49-F238E27FC236}">
              <a16:creationId xmlns:a16="http://schemas.microsoft.com/office/drawing/2014/main" id="{E8BDA959-A724-17BE-B8FF-33DAD5C69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13</xdr:col>
      <xdr:colOff>409575</xdr:colOff>
      <xdr:row>1149</xdr:row>
      <xdr:rowOff>104775</xdr:rowOff>
    </xdr:from>
    <xdr:to>
      <xdr:col>20</xdr:col>
      <xdr:colOff>142875</xdr:colOff>
      <xdr:row>1154</xdr:row>
      <xdr:rowOff>152400</xdr:rowOff>
    </xdr:to>
    <xdr:graphicFrame macro="">
      <xdr:nvGraphicFramePr>
        <xdr:cNvPr id="24955574" name="Chart 206">
          <a:extLst>
            <a:ext uri="{FF2B5EF4-FFF2-40B4-BE49-F238E27FC236}">
              <a16:creationId xmlns:a16="http://schemas.microsoft.com/office/drawing/2014/main" id="{0E085202-9FC0-4EC7-5D94-7176A7D37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13</xdr:col>
      <xdr:colOff>409575</xdr:colOff>
      <xdr:row>1155</xdr:row>
      <xdr:rowOff>38100</xdr:rowOff>
    </xdr:from>
    <xdr:to>
      <xdr:col>20</xdr:col>
      <xdr:colOff>142875</xdr:colOff>
      <xdr:row>1160</xdr:row>
      <xdr:rowOff>85725</xdr:rowOff>
    </xdr:to>
    <xdr:graphicFrame macro="">
      <xdr:nvGraphicFramePr>
        <xdr:cNvPr id="24955575" name="Chart 207">
          <a:extLst>
            <a:ext uri="{FF2B5EF4-FFF2-40B4-BE49-F238E27FC236}">
              <a16:creationId xmlns:a16="http://schemas.microsoft.com/office/drawing/2014/main" id="{EABE08C8-53D5-AB63-7F5C-A54FA2601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13</xdr:col>
      <xdr:colOff>409575</xdr:colOff>
      <xdr:row>1161</xdr:row>
      <xdr:rowOff>123825</xdr:rowOff>
    </xdr:from>
    <xdr:to>
      <xdr:col>20</xdr:col>
      <xdr:colOff>142875</xdr:colOff>
      <xdr:row>1167</xdr:row>
      <xdr:rowOff>0</xdr:rowOff>
    </xdr:to>
    <xdr:graphicFrame macro="">
      <xdr:nvGraphicFramePr>
        <xdr:cNvPr id="24955576" name="Chart 208">
          <a:extLst>
            <a:ext uri="{FF2B5EF4-FFF2-40B4-BE49-F238E27FC236}">
              <a16:creationId xmlns:a16="http://schemas.microsoft.com/office/drawing/2014/main" id="{EB662EAB-0BB8-AF90-6C50-997DEBFF5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13</xdr:col>
      <xdr:colOff>409575</xdr:colOff>
      <xdr:row>1168</xdr:row>
      <xdr:rowOff>0</xdr:rowOff>
    </xdr:from>
    <xdr:to>
      <xdr:col>20</xdr:col>
      <xdr:colOff>142875</xdr:colOff>
      <xdr:row>1173</xdr:row>
      <xdr:rowOff>38100</xdr:rowOff>
    </xdr:to>
    <xdr:graphicFrame macro="">
      <xdr:nvGraphicFramePr>
        <xdr:cNvPr id="24955577" name="Chart 209">
          <a:extLst>
            <a:ext uri="{FF2B5EF4-FFF2-40B4-BE49-F238E27FC236}">
              <a16:creationId xmlns:a16="http://schemas.microsoft.com/office/drawing/2014/main" id="{4C0B14AB-23B5-18EB-83D0-400C046F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13</xdr:col>
      <xdr:colOff>409575</xdr:colOff>
      <xdr:row>1173</xdr:row>
      <xdr:rowOff>142875</xdr:rowOff>
    </xdr:from>
    <xdr:to>
      <xdr:col>20</xdr:col>
      <xdr:colOff>142875</xdr:colOff>
      <xdr:row>1179</xdr:row>
      <xdr:rowOff>0</xdr:rowOff>
    </xdr:to>
    <xdr:graphicFrame macro="">
      <xdr:nvGraphicFramePr>
        <xdr:cNvPr id="24955578" name="Chart 210">
          <a:extLst>
            <a:ext uri="{FF2B5EF4-FFF2-40B4-BE49-F238E27FC236}">
              <a16:creationId xmlns:a16="http://schemas.microsoft.com/office/drawing/2014/main" id="{5B25E11B-090A-157A-AD8D-5CF6311B8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13</xdr:col>
      <xdr:colOff>409575</xdr:colOff>
      <xdr:row>1185</xdr:row>
      <xdr:rowOff>114300</xdr:rowOff>
    </xdr:from>
    <xdr:to>
      <xdr:col>20</xdr:col>
      <xdr:colOff>142875</xdr:colOff>
      <xdr:row>1190</xdr:row>
      <xdr:rowOff>161925</xdr:rowOff>
    </xdr:to>
    <xdr:graphicFrame macro="">
      <xdr:nvGraphicFramePr>
        <xdr:cNvPr id="24955579" name="Chart 212">
          <a:extLst>
            <a:ext uri="{FF2B5EF4-FFF2-40B4-BE49-F238E27FC236}">
              <a16:creationId xmlns:a16="http://schemas.microsoft.com/office/drawing/2014/main" id="{C5AB71CB-0146-04C0-AFD0-7E63E61928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13</xdr:col>
      <xdr:colOff>409575</xdr:colOff>
      <xdr:row>1191</xdr:row>
      <xdr:rowOff>114300</xdr:rowOff>
    </xdr:from>
    <xdr:to>
      <xdr:col>20</xdr:col>
      <xdr:colOff>142875</xdr:colOff>
      <xdr:row>1196</xdr:row>
      <xdr:rowOff>161925</xdr:rowOff>
    </xdr:to>
    <xdr:graphicFrame macro="">
      <xdr:nvGraphicFramePr>
        <xdr:cNvPr id="24955580" name="Chart 213">
          <a:extLst>
            <a:ext uri="{FF2B5EF4-FFF2-40B4-BE49-F238E27FC236}">
              <a16:creationId xmlns:a16="http://schemas.microsoft.com/office/drawing/2014/main" id="{20EAFD80-2AB5-C043-AD08-7C1BDCC92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13</xdr:col>
      <xdr:colOff>409575</xdr:colOff>
      <xdr:row>1197</xdr:row>
      <xdr:rowOff>123825</xdr:rowOff>
    </xdr:from>
    <xdr:to>
      <xdr:col>20</xdr:col>
      <xdr:colOff>142875</xdr:colOff>
      <xdr:row>1203</xdr:row>
      <xdr:rowOff>0</xdr:rowOff>
    </xdr:to>
    <xdr:graphicFrame macro="">
      <xdr:nvGraphicFramePr>
        <xdr:cNvPr id="24955581" name="Chart 214">
          <a:extLst>
            <a:ext uri="{FF2B5EF4-FFF2-40B4-BE49-F238E27FC236}">
              <a16:creationId xmlns:a16="http://schemas.microsoft.com/office/drawing/2014/main" id="{D33657EC-3179-FA8F-8314-9E10339F0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13</xdr:col>
      <xdr:colOff>409575</xdr:colOff>
      <xdr:row>1209</xdr:row>
      <xdr:rowOff>142875</xdr:rowOff>
    </xdr:from>
    <xdr:to>
      <xdr:col>20</xdr:col>
      <xdr:colOff>142875</xdr:colOff>
      <xdr:row>1215</xdr:row>
      <xdr:rowOff>19050</xdr:rowOff>
    </xdr:to>
    <xdr:graphicFrame macro="">
      <xdr:nvGraphicFramePr>
        <xdr:cNvPr id="24955582" name="Chart 215">
          <a:extLst>
            <a:ext uri="{FF2B5EF4-FFF2-40B4-BE49-F238E27FC236}">
              <a16:creationId xmlns:a16="http://schemas.microsoft.com/office/drawing/2014/main" id="{CC67C788-EB4E-ACE7-3327-1A240086F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13</xdr:col>
      <xdr:colOff>409575</xdr:colOff>
      <xdr:row>1215</xdr:row>
      <xdr:rowOff>142875</xdr:rowOff>
    </xdr:from>
    <xdr:to>
      <xdr:col>20</xdr:col>
      <xdr:colOff>142875</xdr:colOff>
      <xdr:row>1221</xdr:row>
      <xdr:rowOff>19050</xdr:rowOff>
    </xdr:to>
    <xdr:graphicFrame macro="">
      <xdr:nvGraphicFramePr>
        <xdr:cNvPr id="24955583" name="Chart 216">
          <a:extLst>
            <a:ext uri="{FF2B5EF4-FFF2-40B4-BE49-F238E27FC236}">
              <a16:creationId xmlns:a16="http://schemas.microsoft.com/office/drawing/2014/main" id="{8C62DA93-E34E-F1C7-776C-EBD028FDD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13</xdr:col>
      <xdr:colOff>409575</xdr:colOff>
      <xdr:row>1227</xdr:row>
      <xdr:rowOff>104775</xdr:rowOff>
    </xdr:from>
    <xdr:to>
      <xdr:col>20</xdr:col>
      <xdr:colOff>142875</xdr:colOff>
      <xdr:row>1232</xdr:row>
      <xdr:rowOff>152400</xdr:rowOff>
    </xdr:to>
    <xdr:graphicFrame macro="">
      <xdr:nvGraphicFramePr>
        <xdr:cNvPr id="24955584" name="Chart 217">
          <a:extLst>
            <a:ext uri="{FF2B5EF4-FFF2-40B4-BE49-F238E27FC236}">
              <a16:creationId xmlns:a16="http://schemas.microsoft.com/office/drawing/2014/main" id="{61DA5F43-D17E-EBF7-50F8-2A39438DA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13</xdr:col>
      <xdr:colOff>409575</xdr:colOff>
      <xdr:row>1239</xdr:row>
      <xdr:rowOff>95250</xdr:rowOff>
    </xdr:from>
    <xdr:to>
      <xdr:col>20</xdr:col>
      <xdr:colOff>142875</xdr:colOff>
      <xdr:row>1244</xdr:row>
      <xdr:rowOff>142875</xdr:rowOff>
    </xdr:to>
    <xdr:graphicFrame macro="">
      <xdr:nvGraphicFramePr>
        <xdr:cNvPr id="24955585" name="Chart 218">
          <a:extLst>
            <a:ext uri="{FF2B5EF4-FFF2-40B4-BE49-F238E27FC236}">
              <a16:creationId xmlns:a16="http://schemas.microsoft.com/office/drawing/2014/main" id="{095CDFEC-5A58-8080-A5E0-54593D0FD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13</xdr:col>
      <xdr:colOff>409575</xdr:colOff>
      <xdr:row>1248</xdr:row>
      <xdr:rowOff>0</xdr:rowOff>
    </xdr:from>
    <xdr:to>
      <xdr:col>20</xdr:col>
      <xdr:colOff>142875</xdr:colOff>
      <xdr:row>1253</xdr:row>
      <xdr:rowOff>38100</xdr:rowOff>
    </xdr:to>
    <xdr:graphicFrame macro="">
      <xdr:nvGraphicFramePr>
        <xdr:cNvPr id="24955586" name="Chart 219">
          <a:extLst>
            <a:ext uri="{FF2B5EF4-FFF2-40B4-BE49-F238E27FC236}">
              <a16:creationId xmlns:a16="http://schemas.microsoft.com/office/drawing/2014/main" id="{1DAE0FA9-D0A0-A9D9-85A5-AD7DBAD58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13</xdr:col>
      <xdr:colOff>409575</xdr:colOff>
      <xdr:row>1254</xdr:row>
      <xdr:rowOff>0</xdr:rowOff>
    </xdr:from>
    <xdr:to>
      <xdr:col>20</xdr:col>
      <xdr:colOff>142875</xdr:colOff>
      <xdr:row>1259</xdr:row>
      <xdr:rowOff>38100</xdr:rowOff>
    </xdr:to>
    <xdr:graphicFrame macro="">
      <xdr:nvGraphicFramePr>
        <xdr:cNvPr id="24955587" name="Chart 220">
          <a:extLst>
            <a:ext uri="{FF2B5EF4-FFF2-40B4-BE49-F238E27FC236}">
              <a16:creationId xmlns:a16="http://schemas.microsoft.com/office/drawing/2014/main" id="{57D4D30B-6459-7C11-18F0-B15207312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13</xdr:col>
      <xdr:colOff>409575</xdr:colOff>
      <xdr:row>1271</xdr:row>
      <xdr:rowOff>123825</xdr:rowOff>
    </xdr:from>
    <xdr:to>
      <xdr:col>20</xdr:col>
      <xdr:colOff>142875</xdr:colOff>
      <xdr:row>1277</xdr:row>
      <xdr:rowOff>0</xdr:rowOff>
    </xdr:to>
    <xdr:graphicFrame macro="">
      <xdr:nvGraphicFramePr>
        <xdr:cNvPr id="24955588" name="Chart 221">
          <a:extLst>
            <a:ext uri="{FF2B5EF4-FFF2-40B4-BE49-F238E27FC236}">
              <a16:creationId xmlns:a16="http://schemas.microsoft.com/office/drawing/2014/main" id="{15278D11-02C3-DF7F-0B8C-2E65CE0A7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13</xdr:col>
      <xdr:colOff>409575</xdr:colOff>
      <xdr:row>1277</xdr:row>
      <xdr:rowOff>114300</xdr:rowOff>
    </xdr:from>
    <xdr:to>
      <xdr:col>20</xdr:col>
      <xdr:colOff>142875</xdr:colOff>
      <xdr:row>1282</xdr:row>
      <xdr:rowOff>161925</xdr:rowOff>
    </xdr:to>
    <xdr:graphicFrame macro="">
      <xdr:nvGraphicFramePr>
        <xdr:cNvPr id="24955589" name="Chart 222">
          <a:extLst>
            <a:ext uri="{FF2B5EF4-FFF2-40B4-BE49-F238E27FC236}">
              <a16:creationId xmlns:a16="http://schemas.microsoft.com/office/drawing/2014/main" id="{93DD06D3-0C78-3F85-515F-1903CE701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13</xdr:col>
      <xdr:colOff>409575</xdr:colOff>
      <xdr:row>1283</xdr:row>
      <xdr:rowOff>114300</xdr:rowOff>
    </xdr:from>
    <xdr:to>
      <xdr:col>20</xdr:col>
      <xdr:colOff>142875</xdr:colOff>
      <xdr:row>1288</xdr:row>
      <xdr:rowOff>161925</xdr:rowOff>
    </xdr:to>
    <xdr:graphicFrame macro="">
      <xdr:nvGraphicFramePr>
        <xdr:cNvPr id="24955590" name="Chart 223">
          <a:extLst>
            <a:ext uri="{FF2B5EF4-FFF2-40B4-BE49-F238E27FC236}">
              <a16:creationId xmlns:a16="http://schemas.microsoft.com/office/drawing/2014/main" id="{BCA75D39-1031-95B0-B835-49913392D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13</xdr:col>
      <xdr:colOff>409575</xdr:colOff>
      <xdr:row>1289</xdr:row>
      <xdr:rowOff>114300</xdr:rowOff>
    </xdr:from>
    <xdr:to>
      <xdr:col>20</xdr:col>
      <xdr:colOff>142875</xdr:colOff>
      <xdr:row>1294</xdr:row>
      <xdr:rowOff>161925</xdr:rowOff>
    </xdr:to>
    <xdr:graphicFrame macro="">
      <xdr:nvGraphicFramePr>
        <xdr:cNvPr id="24955591" name="Chart 224">
          <a:extLst>
            <a:ext uri="{FF2B5EF4-FFF2-40B4-BE49-F238E27FC236}">
              <a16:creationId xmlns:a16="http://schemas.microsoft.com/office/drawing/2014/main" id="{CD085EA8-1034-7E2E-8048-4ADF72BB5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13</xdr:col>
      <xdr:colOff>409575</xdr:colOff>
      <xdr:row>1295</xdr:row>
      <xdr:rowOff>114300</xdr:rowOff>
    </xdr:from>
    <xdr:to>
      <xdr:col>20</xdr:col>
      <xdr:colOff>142875</xdr:colOff>
      <xdr:row>1300</xdr:row>
      <xdr:rowOff>161925</xdr:rowOff>
    </xdr:to>
    <xdr:graphicFrame macro="">
      <xdr:nvGraphicFramePr>
        <xdr:cNvPr id="24955592" name="Chart 225">
          <a:extLst>
            <a:ext uri="{FF2B5EF4-FFF2-40B4-BE49-F238E27FC236}">
              <a16:creationId xmlns:a16="http://schemas.microsoft.com/office/drawing/2014/main" id="{26A8E155-3ECF-0293-F33C-8A0808BDA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13</xdr:col>
      <xdr:colOff>409575</xdr:colOff>
      <xdr:row>1301</xdr:row>
      <xdr:rowOff>114300</xdr:rowOff>
    </xdr:from>
    <xdr:to>
      <xdr:col>20</xdr:col>
      <xdr:colOff>142875</xdr:colOff>
      <xdr:row>1306</xdr:row>
      <xdr:rowOff>161925</xdr:rowOff>
    </xdr:to>
    <xdr:graphicFrame macro="">
      <xdr:nvGraphicFramePr>
        <xdr:cNvPr id="24955593" name="Chart 226">
          <a:extLst>
            <a:ext uri="{FF2B5EF4-FFF2-40B4-BE49-F238E27FC236}">
              <a16:creationId xmlns:a16="http://schemas.microsoft.com/office/drawing/2014/main" id="{176EA617-3874-2D67-13B1-B9C9CB6AB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13</xdr:col>
      <xdr:colOff>409575</xdr:colOff>
      <xdr:row>1307</xdr:row>
      <xdr:rowOff>114300</xdr:rowOff>
    </xdr:from>
    <xdr:to>
      <xdr:col>20</xdr:col>
      <xdr:colOff>142875</xdr:colOff>
      <xdr:row>1312</xdr:row>
      <xdr:rowOff>161925</xdr:rowOff>
    </xdr:to>
    <xdr:graphicFrame macro="">
      <xdr:nvGraphicFramePr>
        <xdr:cNvPr id="24955594" name="Chart 227">
          <a:extLst>
            <a:ext uri="{FF2B5EF4-FFF2-40B4-BE49-F238E27FC236}">
              <a16:creationId xmlns:a16="http://schemas.microsoft.com/office/drawing/2014/main" id="{1B08C58C-221C-44E5-82F8-6F41413BD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13</xdr:col>
      <xdr:colOff>409575</xdr:colOff>
      <xdr:row>1313</xdr:row>
      <xdr:rowOff>95250</xdr:rowOff>
    </xdr:from>
    <xdr:to>
      <xdr:col>20</xdr:col>
      <xdr:colOff>142875</xdr:colOff>
      <xdr:row>1318</xdr:row>
      <xdr:rowOff>142875</xdr:rowOff>
    </xdr:to>
    <xdr:graphicFrame macro="">
      <xdr:nvGraphicFramePr>
        <xdr:cNvPr id="24955595" name="Chart 228">
          <a:extLst>
            <a:ext uri="{FF2B5EF4-FFF2-40B4-BE49-F238E27FC236}">
              <a16:creationId xmlns:a16="http://schemas.microsoft.com/office/drawing/2014/main" id="{727785CD-A4D7-8686-4D74-1722CCC5A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13</xdr:col>
      <xdr:colOff>409575</xdr:colOff>
      <xdr:row>1319</xdr:row>
      <xdr:rowOff>104775</xdr:rowOff>
    </xdr:from>
    <xdr:to>
      <xdr:col>20</xdr:col>
      <xdr:colOff>142875</xdr:colOff>
      <xdr:row>1324</xdr:row>
      <xdr:rowOff>152400</xdr:rowOff>
    </xdr:to>
    <xdr:graphicFrame macro="">
      <xdr:nvGraphicFramePr>
        <xdr:cNvPr id="24955596" name="Chart 229">
          <a:extLst>
            <a:ext uri="{FF2B5EF4-FFF2-40B4-BE49-F238E27FC236}">
              <a16:creationId xmlns:a16="http://schemas.microsoft.com/office/drawing/2014/main" id="{DB5643CC-5073-65BF-0D02-5E1EDA393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13</xdr:col>
      <xdr:colOff>409575</xdr:colOff>
      <xdr:row>1325</xdr:row>
      <xdr:rowOff>114300</xdr:rowOff>
    </xdr:from>
    <xdr:to>
      <xdr:col>20</xdr:col>
      <xdr:colOff>142875</xdr:colOff>
      <xdr:row>1330</xdr:row>
      <xdr:rowOff>161925</xdr:rowOff>
    </xdr:to>
    <xdr:graphicFrame macro="">
      <xdr:nvGraphicFramePr>
        <xdr:cNvPr id="24955597" name="Chart 230">
          <a:extLst>
            <a:ext uri="{FF2B5EF4-FFF2-40B4-BE49-F238E27FC236}">
              <a16:creationId xmlns:a16="http://schemas.microsoft.com/office/drawing/2014/main" id="{F6B4F37D-91E6-5AD5-227F-105824B91A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13</xdr:col>
      <xdr:colOff>409575</xdr:colOff>
      <xdr:row>1331</xdr:row>
      <xdr:rowOff>123825</xdr:rowOff>
    </xdr:from>
    <xdr:to>
      <xdr:col>20</xdr:col>
      <xdr:colOff>142875</xdr:colOff>
      <xdr:row>1337</xdr:row>
      <xdr:rowOff>0</xdr:rowOff>
    </xdr:to>
    <xdr:graphicFrame macro="">
      <xdr:nvGraphicFramePr>
        <xdr:cNvPr id="24955598" name="Chart 231">
          <a:extLst>
            <a:ext uri="{FF2B5EF4-FFF2-40B4-BE49-F238E27FC236}">
              <a16:creationId xmlns:a16="http://schemas.microsoft.com/office/drawing/2014/main" id="{B9FFF43F-5F81-9B3D-282A-2F211F45B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13</xdr:col>
      <xdr:colOff>409575</xdr:colOff>
      <xdr:row>1343</xdr:row>
      <xdr:rowOff>133350</xdr:rowOff>
    </xdr:from>
    <xdr:to>
      <xdr:col>20</xdr:col>
      <xdr:colOff>142875</xdr:colOff>
      <xdr:row>1349</xdr:row>
      <xdr:rowOff>0</xdr:rowOff>
    </xdr:to>
    <xdr:graphicFrame macro="">
      <xdr:nvGraphicFramePr>
        <xdr:cNvPr id="24955599" name="Chart 232">
          <a:extLst>
            <a:ext uri="{FF2B5EF4-FFF2-40B4-BE49-F238E27FC236}">
              <a16:creationId xmlns:a16="http://schemas.microsoft.com/office/drawing/2014/main" id="{53FDDAA6-522E-50BF-427D-6B8316192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13</xdr:col>
      <xdr:colOff>409575</xdr:colOff>
      <xdr:row>1337</xdr:row>
      <xdr:rowOff>142875</xdr:rowOff>
    </xdr:from>
    <xdr:to>
      <xdr:col>20</xdr:col>
      <xdr:colOff>142875</xdr:colOff>
      <xdr:row>1343</xdr:row>
      <xdr:rowOff>19050</xdr:rowOff>
    </xdr:to>
    <xdr:graphicFrame macro="">
      <xdr:nvGraphicFramePr>
        <xdr:cNvPr id="24955600" name="Chart 233">
          <a:extLst>
            <a:ext uri="{FF2B5EF4-FFF2-40B4-BE49-F238E27FC236}">
              <a16:creationId xmlns:a16="http://schemas.microsoft.com/office/drawing/2014/main" id="{CB558437-CEA3-A880-F65F-C9926FA66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13</xdr:col>
      <xdr:colOff>409575</xdr:colOff>
      <xdr:row>1355</xdr:row>
      <xdr:rowOff>114300</xdr:rowOff>
    </xdr:from>
    <xdr:to>
      <xdr:col>20</xdr:col>
      <xdr:colOff>142875</xdr:colOff>
      <xdr:row>1360</xdr:row>
      <xdr:rowOff>161925</xdr:rowOff>
    </xdr:to>
    <xdr:graphicFrame macro="">
      <xdr:nvGraphicFramePr>
        <xdr:cNvPr id="24955601" name="Chart 236">
          <a:extLst>
            <a:ext uri="{FF2B5EF4-FFF2-40B4-BE49-F238E27FC236}">
              <a16:creationId xmlns:a16="http://schemas.microsoft.com/office/drawing/2014/main" id="{B881650D-12D0-0C35-5A3A-12385E351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13</xdr:col>
      <xdr:colOff>409575</xdr:colOff>
      <xdr:row>1361</xdr:row>
      <xdr:rowOff>95250</xdr:rowOff>
    </xdr:from>
    <xdr:to>
      <xdr:col>20</xdr:col>
      <xdr:colOff>142875</xdr:colOff>
      <xdr:row>1366</xdr:row>
      <xdr:rowOff>142875</xdr:rowOff>
    </xdr:to>
    <xdr:graphicFrame macro="">
      <xdr:nvGraphicFramePr>
        <xdr:cNvPr id="24955602" name="Chart 237">
          <a:extLst>
            <a:ext uri="{FF2B5EF4-FFF2-40B4-BE49-F238E27FC236}">
              <a16:creationId xmlns:a16="http://schemas.microsoft.com/office/drawing/2014/main" id="{ED610372-76ED-E33A-D980-21FE26EA5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13</xdr:col>
      <xdr:colOff>419100</xdr:colOff>
      <xdr:row>1373</xdr:row>
      <xdr:rowOff>104775</xdr:rowOff>
    </xdr:from>
    <xdr:to>
      <xdr:col>20</xdr:col>
      <xdr:colOff>152400</xdr:colOff>
      <xdr:row>1378</xdr:row>
      <xdr:rowOff>152400</xdr:rowOff>
    </xdr:to>
    <xdr:graphicFrame macro="">
      <xdr:nvGraphicFramePr>
        <xdr:cNvPr id="24955603" name="Chart 239">
          <a:extLst>
            <a:ext uri="{FF2B5EF4-FFF2-40B4-BE49-F238E27FC236}">
              <a16:creationId xmlns:a16="http://schemas.microsoft.com/office/drawing/2014/main" id="{3303FF9C-8C13-EAE6-E535-D2A38196C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13</xdr:col>
      <xdr:colOff>409575</xdr:colOff>
      <xdr:row>1381</xdr:row>
      <xdr:rowOff>142875</xdr:rowOff>
    </xdr:from>
    <xdr:to>
      <xdr:col>20</xdr:col>
      <xdr:colOff>142875</xdr:colOff>
      <xdr:row>1387</xdr:row>
      <xdr:rowOff>19050</xdr:rowOff>
    </xdr:to>
    <xdr:graphicFrame macro="">
      <xdr:nvGraphicFramePr>
        <xdr:cNvPr id="24955604" name="Chart 240">
          <a:extLst>
            <a:ext uri="{FF2B5EF4-FFF2-40B4-BE49-F238E27FC236}">
              <a16:creationId xmlns:a16="http://schemas.microsoft.com/office/drawing/2014/main" id="{0B1BBAC3-28A6-2426-54E1-FFB2FBBA4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13</xdr:col>
      <xdr:colOff>409575</xdr:colOff>
      <xdr:row>1394</xdr:row>
      <xdr:rowOff>0</xdr:rowOff>
    </xdr:from>
    <xdr:to>
      <xdr:col>20</xdr:col>
      <xdr:colOff>142875</xdr:colOff>
      <xdr:row>1399</xdr:row>
      <xdr:rowOff>38100</xdr:rowOff>
    </xdr:to>
    <xdr:graphicFrame macro="">
      <xdr:nvGraphicFramePr>
        <xdr:cNvPr id="24955605" name="Chart 241">
          <a:extLst>
            <a:ext uri="{FF2B5EF4-FFF2-40B4-BE49-F238E27FC236}">
              <a16:creationId xmlns:a16="http://schemas.microsoft.com/office/drawing/2014/main" id="{4B631F0B-F650-83C4-5F44-81CC31147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13</xdr:col>
      <xdr:colOff>409575</xdr:colOff>
      <xdr:row>1406</xdr:row>
      <xdr:rowOff>9525</xdr:rowOff>
    </xdr:from>
    <xdr:to>
      <xdr:col>20</xdr:col>
      <xdr:colOff>142875</xdr:colOff>
      <xdr:row>1411</xdr:row>
      <xdr:rowOff>47625</xdr:rowOff>
    </xdr:to>
    <xdr:graphicFrame macro="">
      <xdr:nvGraphicFramePr>
        <xdr:cNvPr id="24955606" name="Chart 242">
          <a:extLst>
            <a:ext uri="{FF2B5EF4-FFF2-40B4-BE49-F238E27FC236}">
              <a16:creationId xmlns:a16="http://schemas.microsoft.com/office/drawing/2014/main" id="{54E74EE0-1D9F-AD25-5B79-E6F3AEA7B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13</xdr:col>
      <xdr:colOff>409575</xdr:colOff>
      <xdr:row>1412</xdr:row>
      <xdr:rowOff>0</xdr:rowOff>
    </xdr:from>
    <xdr:to>
      <xdr:col>20</xdr:col>
      <xdr:colOff>142875</xdr:colOff>
      <xdr:row>1417</xdr:row>
      <xdr:rowOff>38100</xdr:rowOff>
    </xdr:to>
    <xdr:graphicFrame macro="">
      <xdr:nvGraphicFramePr>
        <xdr:cNvPr id="24955607" name="Chart 243">
          <a:extLst>
            <a:ext uri="{FF2B5EF4-FFF2-40B4-BE49-F238E27FC236}">
              <a16:creationId xmlns:a16="http://schemas.microsoft.com/office/drawing/2014/main" id="{E1292D5C-1343-D1D9-0F47-2676FFD6D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13</xdr:col>
      <xdr:colOff>409575</xdr:colOff>
      <xdr:row>1418</xdr:row>
      <xdr:rowOff>0</xdr:rowOff>
    </xdr:from>
    <xdr:to>
      <xdr:col>20</xdr:col>
      <xdr:colOff>142875</xdr:colOff>
      <xdr:row>1423</xdr:row>
      <xdr:rowOff>38100</xdr:rowOff>
    </xdr:to>
    <xdr:graphicFrame macro="">
      <xdr:nvGraphicFramePr>
        <xdr:cNvPr id="24955608" name="Chart 244">
          <a:extLst>
            <a:ext uri="{FF2B5EF4-FFF2-40B4-BE49-F238E27FC236}">
              <a16:creationId xmlns:a16="http://schemas.microsoft.com/office/drawing/2014/main" id="{7C96F310-048F-D270-84F3-8272FA3EF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13</xdr:col>
      <xdr:colOff>409575</xdr:colOff>
      <xdr:row>1424</xdr:row>
      <xdr:rowOff>0</xdr:rowOff>
    </xdr:from>
    <xdr:to>
      <xdr:col>20</xdr:col>
      <xdr:colOff>142875</xdr:colOff>
      <xdr:row>1429</xdr:row>
      <xdr:rowOff>38100</xdr:rowOff>
    </xdr:to>
    <xdr:graphicFrame macro="">
      <xdr:nvGraphicFramePr>
        <xdr:cNvPr id="24955609" name="Chart 245">
          <a:extLst>
            <a:ext uri="{FF2B5EF4-FFF2-40B4-BE49-F238E27FC236}">
              <a16:creationId xmlns:a16="http://schemas.microsoft.com/office/drawing/2014/main" id="{AADE6C55-11F0-2DA2-12C7-F2C721BB9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13</xdr:col>
      <xdr:colOff>409575</xdr:colOff>
      <xdr:row>1430</xdr:row>
      <xdr:rowOff>0</xdr:rowOff>
    </xdr:from>
    <xdr:to>
      <xdr:col>20</xdr:col>
      <xdr:colOff>142875</xdr:colOff>
      <xdr:row>1435</xdr:row>
      <xdr:rowOff>38100</xdr:rowOff>
    </xdr:to>
    <xdr:graphicFrame macro="">
      <xdr:nvGraphicFramePr>
        <xdr:cNvPr id="24955610" name="Chart 246">
          <a:extLst>
            <a:ext uri="{FF2B5EF4-FFF2-40B4-BE49-F238E27FC236}">
              <a16:creationId xmlns:a16="http://schemas.microsoft.com/office/drawing/2014/main" id="{06A2DE0B-C5BD-5D21-A8F8-D5B3BBF0D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13</xdr:col>
      <xdr:colOff>409575</xdr:colOff>
      <xdr:row>1436</xdr:row>
      <xdr:rowOff>0</xdr:rowOff>
    </xdr:from>
    <xdr:to>
      <xdr:col>20</xdr:col>
      <xdr:colOff>142875</xdr:colOff>
      <xdr:row>1441</xdr:row>
      <xdr:rowOff>38100</xdr:rowOff>
    </xdr:to>
    <xdr:graphicFrame macro="">
      <xdr:nvGraphicFramePr>
        <xdr:cNvPr id="24955611" name="Chart 247">
          <a:extLst>
            <a:ext uri="{FF2B5EF4-FFF2-40B4-BE49-F238E27FC236}">
              <a16:creationId xmlns:a16="http://schemas.microsoft.com/office/drawing/2014/main" id="{5C35FE4B-537D-DEAC-5717-4526E6E99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13</xdr:col>
      <xdr:colOff>409575</xdr:colOff>
      <xdr:row>1441</xdr:row>
      <xdr:rowOff>123825</xdr:rowOff>
    </xdr:from>
    <xdr:to>
      <xdr:col>20</xdr:col>
      <xdr:colOff>142875</xdr:colOff>
      <xdr:row>1447</xdr:row>
      <xdr:rowOff>0</xdr:rowOff>
    </xdr:to>
    <xdr:graphicFrame macro="">
      <xdr:nvGraphicFramePr>
        <xdr:cNvPr id="24955612" name="Chart 248">
          <a:extLst>
            <a:ext uri="{FF2B5EF4-FFF2-40B4-BE49-F238E27FC236}">
              <a16:creationId xmlns:a16="http://schemas.microsoft.com/office/drawing/2014/main" id="{922CFF0A-D12E-F133-06B5-972C5F4A3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13</xdr:col>
      <xdr:colOff>409575</xdr:colOff>
      <xdr:row>1447</xdr:row>
      <xdr:rowOff>66675</xdr:rowOff>
    </xdr:from>
    <xdr:to>
      <xdr:col>20</xdr:col>
      <xdr:colOff>142875</xdr:colOff>
      <xdr:row>1452</xdr:row>
      <xdr:rowOff>114300</xdr:rowOff>
    </xdr:to>
    <xdr:graphicFrame macro="">
      <xdr:nvGraphicFramePr>
        <xdr:cNvPr id="24955613" name="Chart 249">
          <a:extLst>
            <a:ext uri="{FF2B5EF4-FFF2-40B4-BE49-F238E27FC236}">
              <a16:creationId xmlns:a16="http://schemas.microsoft.com/office/drawing/2014/main" id="{288F035E-A88E-D6A0-112C-C35140266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13</xdr:col>
      <xdr:colOff>419100</xdr:colOff>
      <xdr:row>1452</xdr:row>
      <xdr:rowOff>152400</xdr:rowOff>
    </xdr:from>
    <xdr:to>
      <xdr:col>20</xdr:col>
      <xdr:colOff>152400</xdr:colOff>
      <xdr:row>1458</xdr:row>
      <xdr:rowOff>38100</xdr:rowOff>
    </xdr:to>
    <xdr:graphicFrame macro="">
      <xdr:nvGraphicFramePr>
        <xdr:cNvPr id="24955614" name="Chart 250">
          <a:extLst>
            <a:ext uri="{FF2B5EF4-FFF2-40B4-BE49-F238E27FC236}">
              <a16:creationId xmlns:a16="http://schemas.microsoft.com/office/drawing/2014/main" id="{A7B3EB83-F749-A840-8059-A9290650F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13</xdr:col>
      <xdr:colOff>409575</xdr:colOff>
      <xdr:row>1459</xdr:row>
      <xdr:rowOff>66675</xdr:rowOff>
    </xdr:from>
    <xdr:to>
      <xdr:col>20</xdr:col>
      <xdr:colOff>142875</xdr:colOff>
      <xdr:row>1464</xdr:row>
      <xdr:rowOff>104775</xdr:rowOff>
    </xdr:to>
    <xdr:graphicFrame macro="">
      <xdr:nvGraphicFramePr>
        <xdr:cNvPr id="24955615" name="Chart 251">
          <a:extLst>
            <a:ext uri="{FF2B5EF4-FFF2-40B4-BE49-F238E27FC236}">
              <a16:creationId xmlns:a16="http://schemas.microsoft.com/office/drawing/2014/main" id="{4B75196A-15E9-0018-ED76-DAF3CAFDD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13</xdr:col>
      <xdr:colOff>409575</xdr:colOff>
      <xdr:row>1465</xdr:row>
      <xdr:rowOff>152400</xdr:rowOff>
    </xdr:from>
    <xdr:to>
      <xdr:col>20</xdr:col>
      <xdr:colOff>142875</xdr:colOff>
      <xdr:row>1471</xdr:row>
      <xdr:rowOff>28575</xdr:rowOff>
    </xdr:to>
    <xdr:graphicFrame macro="">
      <xdr:nvGraphicFramePr>
        <xdr:cNvPr id="24955616" name="Chart 252">
          <a:extLst>
            <a:ext uri="{FF2B5EF4-FFF2-40B4-BE49-F238E27FC236}">
              <a16:creationId xmlns:a16="http://schemas.microsoft.com/office/drawing/2014/main" id="{59CEA35C-BDF4-4094-1B3B-E72FAF7E4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13</xdr:col>
      <xdr:colOff>409575</xdr:colOff>
      <xdr:row>1471</xdr:row>
      <xdr:rowOff>152400</xdr:rowOff>
    </xdr:from>
    <xdr:to>
      <xdr:col>20</xdr:col>
      <xdr:colOff>142875</xdr:colOff>
      <xdr:row>1477</xdr:row>
      <xdr:rowOff>28575</xdr:rowOff>
    </xdr:to>
    <xdr:graphicFrame macro="">
      <xdr:nvGraphicFramePr>
        <xdr:cNvPr id="24955617" name="Chart 253">
          <a:extLst>
            <a:ext uri="{FF2B5EF4-FFF2-40B4-BE49-F238E27FC236}">
              <a16:creationId xmlns:a16="http://schemas.microsoft.com/office/drawing/2014/main" id="{B7437B57-DD8E-E3AF-52EA-5E4200FCCE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13</xdr:col>
      <xdr:colOff>409575</xdr:colOff>
      <xdr:row>1477</xdr:row>
      <xdr:rowOff>152400</xdr:rowOff>
    </xdr:from>
    <xdr:to>
      <xdr:col>20</xdr:col>
      <xdr:colOff>76200</xdr:colOff>
      <xdr:row>1483</xdr:row>
      <xdr:rowOff>0</xdr:rowOff>
    </xdr:to>
    <xdr:graphicFrame macro="">
      <xdr:nvGraphicFramePr>
        <xdr:cNvPr id="24955618" name="Chart 254">
          <a:extLst>
            <a:ext uri="{FF2B5EF4-FFF2-40B4-BE49-F238E27FC236}">
              <a16:creationId xmlns:a16="http://schemas.microsoft.com/office/drawing/2014/main" id="{24EB87F1-340B-AB02-4024-C401F3AC9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13</xdr:col>
      <xdr:colOff>409575</xdr:colOff>
      <xdr:row>1483</xdr:row>
      <xdr:rowOff>152400</xdr:rowOff>
    </xdr:from>
    <xdr:to>
      <xdr:col>20</xdr:col>
      <xdr:colOff>142875</xdr:colOff>
      <xdr:row>1489</xdr:row>
      <xdr:rowOff>28575</xdr:rowOff>
    </xdr:to>
    <xdr:graphicFrame macro="">
      <xdr:nvGraphicFramePr>
        <xdr:cNvPr id="24955619" name="Chart 255">
          <a:extLst>
            <a:ext uri="{FF2B5EF4-FFF2-40B4-BE49-F238E27FC236}">
              <a16:creationId xmlns:a16="http://schemas.microsoft.com/office/drawing/2014/main" id="{F7420B06-F86D-64C8-2653-237A87341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13</xdr:col>
      <xdr:colOff>409575</xdr:colOff>
      <xdr:row>1489</xdr:row>
      <xdr:rowOff>152400</xdr:rowOff>
    </xdr:from>
    <xdr:to>
      <xdr:col>20</xdr:col>
      <xdr:colOff>142875</xdr:colOff>
      <xdr:row>1495</xdr:row>
      <xdr:rowOff>28575</xdr:rowOff>
    </xdr:to>
    <xdr:graphicFrame macro="">
      <xdr:nvGraphicFramePr>
        <xdr:cNvPr id="24955620" name="Chart 256">
          <a:extLst>
            <a:ext uri="{FF2B5EF4-FFF2-40B4-BE49-F238E27FC236}">
              <a16:creationId xmlns:a16="http://schemas.microsoft.com/office/drawing/2014/main" id="{56A4C297-F31A-670B-4921-B8C150614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13</xdr:col>
      <xdr:colOff>409575</xdr:colOff>
      <xdr:row>1495</xdr:row>
      <xdr:rowOff>152400</xdr:rowOff>
    </xdr:from>
    <xdr:to>
      <xdr:col>20</xdr:col>
      <xdr:colOff>142875</xdr:colOff>
      <xdr:row>1501</xdr:row>
      <xdr:rowOff>28575</xdr:rowOff>
    </xdr:to>
    <xdr:graphicFrame macro="">
      <xdr:nvGraphicFramePr>
        <xdr:cNvPr id="24955621" name="Chart 257">
          <a:extLst>
            <a:ext uri="{FF2B5EF4-FFF2-40B4-BE49-F238E27FC236}">
              <a16:creationId xmlns:a16="http://schemas.microsoft.com/office/drawing/2014/main" id="{59082498-0F91-FB18-D2E4-0C4728637F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13</xdr:col>
      <xdr:colOff>409575</xdr:colOff>
      <xdr:row>1501</xdr:row>
      <xdr:rowOff>152400</xdr:rowOff>
    </xdr:from>
    <xdr:to>
      <xdr:col>20</xdr:col>
      <xdr:colOff>142875</xdr:colOff>
      <xdr:row>1507</xdr:row>
      <xdr:rowOff>28575</xdr:rowOff>
    </xdr:to>
    <xdr:graphicFrame macro="">
      <xdr:nvGraphicFramePr>
        <xdr:cNvPr id="24955622" name="Chart 258">
          <a:extLst>
            <a:ext uri="{FF2B5EF4-FFF2-40B4-BE49-F238E27FC236}">
              <a16:creationId xmlns:a16="http://schemas.microsoft.com/office/drawing/2014/main" id="{70BBE366-C79D-5BA9-4CB5-BCC9404CC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13</xdr:col>
      <xdr:colOff>409575</xdr:colOff>
      <xdr:row>1507</xdr:row>
      <xdr:rowOff>142875</xdr:rowOff>
    </xdr:from>
    <xdr:to>
      <xdr:col>20</xdr:col>
      <xdr:colOff>142875</xdr:colOff>
      <xdr:row>1513</xdr:row>
      <xdr:rowOff>19050</xdr:rowOff>
    </xdr:to>
    <xdr:graphicFrame macro="">
      <xdr:nvGraphicFramePr>
        <xdr:cNvPr id="24955623" name="Chart 259">
          <a:extLst>
            <a:ext uri="{FF2B5EF4-FFF2-40B4-BE49-F238E27FC236}">
              <a16:creationId xmlns:a16="http://schemas.microsoft.com/office/drawing/2014/main" id="{F9165787-F96E-5B5D-7E6E-862A3964C7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13</xdr:col>
      <xdr:colOff>409575</xdr:colOff>
      <xdr:row>1513</xdr:row>
      <xdr:rowOff>142875</xdr:rowOff>
    </xdr:from>
    <xdr:to>
      <xdr:col>20</xdr:col>
      <xdr:colOff>142875</xdr:colOff>
      <xdr:row>1519</xdr:row>
      <xdr:rowOff>19050</xdr:rowOff>
    </xdr:to>
    <xdr:graphicFrame macro="">
      <xdr:nvGraphicFramePr>
        <xdr:cNvPr id="24955624" name="Chart 260">
          <a:extLst>
            <a:ext uri="{FF2B5EF4-FFF2-40B4-BE49-F238E27FC236}">
              <a16:creationId xmlns:a16="http://schemas.microsoft.com/office/drawing/2014/main" id="{F6F0E3B1-6D95-19AA-8C63-DB8D95607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13</xdr:col>
      <xdr:colOff>409575</xdr:colOff>
      <xdr:row>1519</xdr:row>
      <xdr:rowOff>114300</xdr:rowOff>
    </xdr:from>
    <xdr:to>
      <xdr:col>20</xdr:col>
      <xdr:colOff>142875</xdr:colOff>
      <xdr:row>1524</xdr:row>
      <xdr:rowOff>161925</xdr:rowOff>
    </xdr:to>
    <xdr:graphicFrame macro="">
      <xdr:nvGraphicFramePr>
        <xdr:cNvPr id="24955625" name="Chart 261">
          <a:extLst>
            <a:ext uri="{FF2B5EF4-FFF2-40B4-BE49-F238E27FC236}">
              <a16:creationId xmlns:a16="http://schemas.microsoft.com/office/drawing/2014/main" id="{83BCF2BE-DEF4-12DF-A082-6B7585818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13</xdr:col>
      <xdr:colOff>409575</xdr:colOff>
      <xdr:row>1525</xdr:row>
      <xdr:rowOff>142875</xdr:rowOff>
    </xdr:from>
    <xdr:to>
      <xdr:col>20</xdr:col>
      <xdr:colOff>142875</xdr:colOff>
      <xdr:row>1531</xdr:row>
      <xdr:rowOff>19050</xdr:rowOff>
    </xdr:to>
    <xdr:graphicFrame macro="">
      <xdr:nvGraphicFramePr>
        <xdr:cNvPr id="24955626" name="Chart 262">
          <a:extLst>
            <a:ext uri="{FF2B5EF4-FFF2-40B4-BE49-F238E27FC236}">
              <a16:creationId xmlns:a16="http://schemas.microsoft.com/office/drawing/2014/main" id="{396A505D-F186-1041-12BB-4779927BBC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13</xdr:col>
      <xdr:colOff>409575</xdr:colOff>
      <xdr:row>1531</xdr:row>
      <xdr:rowOff>142875</xdr:rowOff>
    </xdr:from>
    <xdr:to>
      <xdr:col>20</xdr:col>
      <xdr:colOff>142875</xdr:colOff>
      <xdr:row>1537</xdr:row>
      <xdr:rowOff>19050</xdr:rowOff>
    </xdr:to>
    <xdr:graphicFrame macro="">
      <xdr:nvGraphicFramePr>
        <xdr:cNvPr id="24955627" name="Chart 263">
          <a:extLst>
            <a:ext uri="{FF2B5EF4-FFF2-40B4-BE49-F238E27FC236}">
              <a16:creationId xmlns:a16="http://schemas.microsoft.com/office/drawing/2014/main" id="{4B9D991F-C975-D1F4-6218-CE272795C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13</xdr:col>
      <xdr:colOff>409575</xdr:colOff>
      <xdr:row>1537</xdr:row>
      <xdr:rowOff>142875</xdr:rowOff>
    </xdr:from>
    <xdr:to>
      <xdr:col>20</xdr:col>
      <xdr:colOff>142875</xdr:colOff>
      <xdr:row>1543</xdr:row>
      <xdr:rowOff>19050</xdr:rowOff>
    </xdr:to>
    <xdr:graphicFrame macro="">
      <xdr:nvGraphicFramePr>
        <xdr:cNvPr id="24955628" name="Chart 264">
          <a:extLst>
            <a:ext uri="{FF2B5EF4-FFF2-40B4-BE49-F238E27FC236}">
              <a16:creationId xmlns:a16="http://schemas.microsoft.com/office/drawing/2014/main" id="{CE3CA764-74B8-6F8B-6C1E-54C4B9344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13</xdr:col>
      <xdr:colOff>409575</xdr:colOff>
      <xdr:row>1543</xdr:row>
      <xdr:rowOff>142875</xdr:rowOff>
    </xdr:from>
    <xdr:to>
      <xdr:col>20</xdr:col>
      <xdr:colOff>142875</xdr:colOff>
      <xdr:row>1549</xdr:row>
      <xdr:rowOff>19050</xdr:rowOff>
    </xdr:to>
    <xdr:graphicFrame macro="">
      <xdr:nvGraphicFramePr>
        <xdr:cNvPr id="24955629" name="Chart 265">
          <a:extLst>
            <a:ext uri="{FF2B5EF4-FFF2-40B4-BE49-F238E27FC236}">
              <a16:creationId xmlns:a16="http://schemas.microsoft.com/office/drawing/2014/main" id="{B4E4BA51-48B2-FEB4-A8AD-2A3250780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13</xdr:col>
      <xdr:colOff>409575</xdr:colOff>
      <xdr:row>1549</xdr:row>
      <xdr:rowOff>142875</xdr:rowOff>
    </xdr:from>
    <xdr:to>
      <xdr:col>20</xdr:col>
      <xdr:colOff>142875</xdr:colOff>
      <xdr:row>1555</xdr:row>
      <xdr:rowOff>19050</xdr:rowOff>
    </xdr:to>
    <xdr:graphicFrame macro="">
      <xdr:nvGraphicFramePr>
        <xdr:cNvPr id="24955630" name="Chart 266">
          <a:extLst>
            <a:ext uri="{FF2B5EF4-FFF2-40B4-BE49-F238E27FC236}">
              <a16:creationId xmlns:a16="http://schemas.microsoft.com/office/drawing/2014/main" id="{D59A228B-900B-80A8-4BEB-5AD802FC6B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13</xdr:col>
      <xdr:colOff>409575</xdr:colOff>
      <xdr:row>1555</xdr:row>
      <xdr:rowOff>142875</xdr:rowOff>
    </xdr:from>
    <xdr:to>
      <xdr:col>20</xdr:col>
      <xdr:colOff>142875</xdr:colOff>
      <xdr:row>1561</xdr:row>
      <xdr:rowOff>19050</xdr:rowOff>
    </xdr:to>
    <xdr:graphicFrame macro="">
      <xdr:nvGraphicFramePr>
        <xdr:cNvPr id="24955631" name="Chart 267">
          <a:extLst>
            <a:ext uri="{FF2B5EF4-FFF2-40B4-BE49-F238E27FC236}">
              <a16:creationId xmlns:a16="http://schemas.microsoft.com/office/drawing/2014/main" id="{BCA8D552-7425-C08F-3B45-6CC4D462F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13</xdr:col>
      <xdr:colOff>390525</xdr:colOff>
      <xdr:row>428</xdr:row>
      <xdr:rowOff>0</xdr:rowOff>
    </xdr:from>
    <xdr:to>
      <xdr:col>20</xdr:col>
      <xdr:colOff>152400</xdr:colOff>
      <xdr:row>433</xdr:row>
      <xdr:rowOff>76200</xdr:rowOff>
    </xdr:to>
    <xdr:graphicFrame macro="">
      <xdr:nvGraphicFramePr>
        <xdr:cNvPr id="24955632" name="Chart 268">
          <a:extLst>
            <a:ext uri="{FF2B5EF4-FFF2-40B4-BE49-F238E27FC236}">
              <a16:creationId xmlns:a16="http://schemas.microsoft.com/office/drawing/2014/main" id="{1E447C68-1938-DEC9-F769-993BF1038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13</xdr:col>
      <xdr:colOff>419100</xdr:colOff>
      <xdr:row>887</xdr:row>
      <xdr:rowOff>104775</xdr:rowOff>
    </xdr:from>
    <xdr:to>
      <xdr:col>20</xdr:col>
      <xdr:colOff>123825</xdr:colOff>
      <xdr:row>893</xdr:row>
      <xdr:rowOff>9525</xdr:rowOff>
    </xdr:to>
    <xdr:graphicFrame macro="">
      <xdr:nvGraphicFramePr>
        <xdr:cNvPr id="24955633" name="Chart 269">
          <a:extLst>
            <a:ext uri="{FF2B5EF4-FFF2-40B4-BE49-F238E27FC236}">
              <a16:creationId xmlns:a16="http://schemas.microsoft.com/office/drawing/2014/main" id="{0AEBC80D-5E56-FFB0-F8AB-B8FCE2315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13</xdr:col>
      <xdr:colOff>428625</xdr:colOff>
      <xdr:row>905</xdr:row>
      <xdr:rowOff>85725</xdr:rowOff>
    </xdr:from>
    <xdr:to>
      <xdr:col>20</xdr:col>
      <xdr:colOff>152400</xdr:colOff>
      <xdr:row>911</xdr:row>
      <xdr:rowOff>57150</xdr:rowOff>
    </xdr:to>
    <xdr:graphicFrame macro="">
      <xdr:nvGraphicFramePr>
        <xdr:cNvPr id="24955634" name="Chart 270">
          <a:extLst>
            <a:ext uri="{FF2B5EF4-FFF2-40B4-BE49-F238E27FC236}">
              <a16:creationId xmlns:a16="http://schemas.microsoft.com/office/drawing/2014/main" id="{D0D63A0F-34D9-74EB-1E5D-1285F4EC61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13</xdr:col>
      <xdr:colOff>390525</xdr:colOff>
      <xdr:row>1059</xdr:row>
      <xdr:rowOff>133350</xdr:rowOff>
    </xdr:from>
    <xdr:to>
      <xdr:col>20</xdr:col>
      <xdr:colOff>152400</xdr:colOff>
      <xdr:row>1065</xdr:row>
      <xdr:rowOff>38100</xdr:rowOff>
    </xdr:to>
    <xdr:graphicFrame macro="">
      <xdr:nvGraphicFramePr>
        <xdr:cNvPr id="24955635" name="Chart 271">
          <a:extLst>
            <a:ext uri="{FF2B5EF4-FFF2-40B4-BE49-F238E27FC236}">
              <a16:creationId xmlns:a16="http://schemas.microsoft.com/office/drawing/2014/main" id="{2DDD3210-CBD1-4A68-2AD1-4E2AD650B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13</xdr:col>
      <xdr:colOff>419100</xdr:colOff>
      <xdr:row>1179</xdr:row>
      <xdr:rowOff>114300</xdr:rowOff>
    </xdr:from>
    <xdr:to>
      <xdr:col>20</xdr:col>
      <xdr:colOff>123825</xdr:colOff>
      <xdr:row>1185</xdr:row>
      <xdr:rowOff>0</xdr:rowOff>
    </xdr:to>
    <xdr:graphicFrame macro="">
      <xdr:nvGraphicFramePr>
        <xdr:cNvPr id="24955636" name="Chart 272">
          <a:extLst>
            <a:ext uri="{FF2B5EF4-FFF2-40B4-BE49-F238E27FC236}">
              <a16:creationId xmlns:a16="http://schemas.microsoft.com/office/drawing/2014/main" id="{7B02A983-A3F9-6AC0-23B0-E118B257D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13</xdr:col>
      <xdr:colOff>428625</xdr:colOff>
      <xdr:row>1221</xdr:row>
      <xdr:rowOff>76200</xdr:rowOff>
    </xdr:from>
    <xdr:to>
      <xdr:col>20</xdr:col>
      <xdr:colOff>142875</xdr:colOff>
      <xdr:row>1227</xdr:row>
      <xdr:rowOff>38100</xdr:rowOff>
    </xdr:to>
    <xdr:graphicFrame macro="">
      <xdr:nvGraphicFramePr>
        <xdr:cNvPr id="24955637" name="Chart 274">
          <a:extLst>
            <a:ext uri="{FF2B5EF4-FFF2-40B4-BE49-F238E27FC236}">
              <a16:creationId xmlns:a16="http://schemas.microsoft.com/office/drawing/2014/main" id="{D627B4BD-F4AE-2883-DA90-6F5B352B7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13</xdr:col>
      <xdr:colOff>438150</xdr:colOff>
      <xdr:row>1233</xdr:row>
      <xdr:rowOff>76200</xdr:rowOff>
    </xdr:from>
    <xdr:to>
      <xdr:col>20</xdr:col>
      <xdr:colOff>142875</xdr:colOff>
      <xdr:row>1239</xdr:row>
      <xdr:rowOff>19050</xdr:rowOff>
    </xdr:to>
    <xdr:graphicFrame macro="">
      <xdr:nvGraphicFramePr>
        <xdr:cNvPr id="24955638" name="Chart 275">
          <a:extLst>
            <a:ext uri="{FF2B5EF4-FFF2-40B4-BE49-F238E27FC236}">
              <a16:creationId xmlns:a16="http://schemas.microsoft.com/office/drawing/2014/main" id="{834BCBB7-2D2E-DFA0-F8AA-6916876257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13</xdr:col>
      <xdr:colOff>428625</xdr:colOff>
      <xdr:row>1260</xdr:row>
      <xdr:rowOff>0</xdr:rowOff>
    </xdr:from>
    <xdr:to>
      <xdr:col>20</xdr:col>
      <xdr:colOff>152400</xdr:colOff>
      <xdr:row>1264</xdr:row>
      <xdr:rowOff>133350</xdr:rowOff>
    </xdr:to>
    <xdr:graphicFrame macro="">
      <xdr:nvGraphicFramePr>
        <xdr:cNvPr id="24955639" name="Chart 276">
          <a:extLst>
            <a:ext uri="{FF2B5EF4-FFF2-40B4-BE49-F238E27FC236}">
              <a16:creationId xmlns:a16="http://schemas.microsoft.com/office/drawing/2014/main" id="{AEFF050B-1393-9297-178E-2B171FB966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13</xdr:col>
      <xdr:colOff>438150</xdr:colOff>
      <xdr:row>1265</xdr:row>
      <xdr:rowOff>66675</xdr:rowOff>
    </xdr:from>
    <xdr:to>
      <xdr:col>20</xdr:col>
      <xdr:colOff>133350</xdr:colOff>
      <xdr:row>1270</xdr:row>
      <xdr:rowOff>152400</xdr:rowOff>
    </xdr:to>
    <xdr:graphicFrame macro="">
      <xdr:nvGraphicFramePr>
        <xdr:cNvPr id="24955640" name="Chart 277">
          <a:extLst>
            <a:ext uri="{FF2B5EF4-FFF2-40B4-BE49-F238E27FC236}">
              <a16:creationId xmlns:a16="http://schemas.microsoft.com/office/drawing/2014/main" id="{8718FDC0-29BC-D1C3-2060-6D9B5B981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13</xdr:col>
      <xdr:colOff>447675</xdr:colOff>
      <xdr:row>1350</xdr:row>
      <xdr:rowOff>0</xdr:rowOff>
    </xdr:from>
    <xdr:to>
      <xdr:col>20</xdr:col>
      <xdr:colOff>123825</xdr:colOff>
      <xdr:row>1354</xdr:row>
      <xdr:rowOff>142875</xdr:rowOff>
    </xdr:to>
    <xdr:graphicFrame macro="">
      <xdr:nvGraphicFramePr>
        <xdr:cNvPr id="24955641" name="Chart 279">
          <a:extLst>
            <a:ext uri="{FF2B5EF4-FFF2-40B4-BE49-F238E27FC236}">
              <a16:creationId xmlns:a16="http://schemas.microsoft.com/office/drawing/2014/main" id="{585B5F2E-2755-A840-4314-985B39AC2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13</xdr:col>
      <xdr:colOff>400050</xdr:colOff>
      <xdr:row>1387</xdr:row>
      <xdr:rowOff>104775</xdr:rowOff>
    </xdr:from>
    <xdr:to>
      <xdr:col>20</xdr:col>
      <xdr:colOff>133350</xdr:colOff>
      <xdr:row>1393</xdr:row>
      <xdr:rowOff>66675</xdr:rowOff>
    </xdr:to>
    <xdr:graphicFrame macro="">
      <xdr:nvGraphicFramePr>
        <xdr:cNvPr id="24955642" name="Chart 280">
          <a:extLst>
            <a:ext uri="{FF2B5EF4-FFF2-40B4-BE49-F238E27FC236}">
              <a16:creationId xmlns:a16="http://schemas.microsoft.com/office/drawing/2014/main" id="{40DC42B4-0F54-D5C1-6D70-40C313F66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13</xdr:col>
      <xdr:colOff>428625</xdr:colOff>
      <xdr:row>1400</xdr:row>
      <xdr:rowOff>0</xdr:rowOff>
    </xdr:from>
    <xdr:to>
      <xdr:col>20</xdr:col>
      <xdr:colOff>104775</xdr:colOff>
      <xdr:row>1405</xdr:row>
      <xdr:rowOff>104775</xdr:rowOff>
    </xdr:to>
    <xdr:graphicFrame macro="">
      <xdr:nvGraphicFramePr>
        <xdr:cNvPr id="24955643" name="Chart 281">
          <a:extLst>
            <a:ext uri="{FF2B5EF4-FFF2-40B4-BE49-F238E27FC236}">
              <a16:creationId xmlns:a16="http://schemas.microsoft.com/office/drawing/2014/main" id="{6C10743C-CC0B-A29D-5C5D-D4BBAD33F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13</xdr:col>
      <xdr:colOff>447675</xdr:colOff>
      <xdr:row>57</xdr:row>
      <xdr:rowOff>57150</xdr:rowOff>
    </xdr:from>
    <xdr:to>
      <xdr:col>20</xdr:col>
      <xdr:colOff>152400</xdr:colOff>
      <xdr:row>63</xdr:row>
      <xdr:rowOff>0</xdr:rowOff>
    </xdr:to>
    <xdr:graphicFrame macro="">
      <xdr:nvGraphicFramePr>
        <xdr:cNvPr id="24955644" name="Chart 282">
          <a:extLst>
            <a:ext uri="{FF2B5EF4-FFF2-40B4-BE49-F238E27FC236}">
              <a16:creationId xmlns:a16="http://schemas.microsoft.com/office/drawing/2014/main" id="{75FF39EC-89A0-2A54-0EE4-E74B300DE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13</xdr:col>
      <xdr:colOff>381000</xdr:colOff>
      <xdr:row>112</xdr:row>
      <xdr:rowOff>9525</xdr:rowOff>
    </xdr:from>
    <xdr:to>
      <xdr:col>20</xdr:col>
      <xdr:colOff>95250</xdr:colOff>
      <xdr:row>117</xdr:row>
      <xdr:rowOff>38100</xdr:rowOff>
    </xdr:to>
    <xdr:graphicFrame macro="">
      <xdr:nvGraphicFramePr>
        <xdr:cNvPr id="24955645" name="Chart 283">
          <a:extLst>
            <a:ext uri="{FF2B5EF4-FFF2-40B4-BE49-F238E27FC236}">
              <a16:creationId xmlns:a16="http://schemas.microsoft.com/office/drawing/2014/main" id="{1011CC7D-1EE9-5244-8396-C4784FA65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13</xdr:col>
      <xdr:colOff>381000</xdr:colOff>
      <xdr:row>130</xdr:row>
      <xdr:rowOff>0</xdr:rowOff>
    </xdr:from>
    <xdr:to>
      <xdr:col>20</xdr:col>
      <xdr:colOff>104775</xdr:colOff>
      <xdr:row>134</xdr:row>
      <xdr:rowOff>142875</xdr:rowOff>
    </xdr:to>
    <xdr:graphicFrame macro="">
      <xdr:nvGraphicFramePr>
        <xdr:cNvPr id="24955646" name="Chart 284">
          <a:extLst>
            <a:ext uri="{FF2B5EF4-FFF2-40B4-BE49-F238E27FC236}">
              <a16:creationId xmlns:a16="http://schemas.microsoft.com/office/drawing/2014/main" id="{43AAD622-0F0A-DA19-0FD5-40D3FF170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13</xdr:col>
      <xdr:colOff>428625</xdr:colOff>
      <xdr:row>160</xdr:row>
      <xdr:rowOff>0</xdr:rowOff>
    </xdr:from>
    <xdr:to>
      <xdr:col>20</xdr:col>
      <xdr:colOff>133350</xdr:colOff>
      <xdr:row>164</xdr:row>
      <xdr:rowOff>104775</xdr:rowOff>
    </xdr:to>
    <xdr:graphicFrame macro="">
      <xdr:nvGraphicFramePr>
        <xdr:cNvPr id="24955647" name="Chart 285">
          <a:extLst>
            <a:ext uri="{FF2B5EF4-FFF2-40B4-BE49-F238E27FC236}">
              <a16:creationId xmlns:a16="http://schemas.microsoft.com/office/drawing/2014/main" id="{ADDE767B-B5F4-2CF0-AEBA-8B0956EFA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13</xdr:col>
      <xdr:colOff>428625</xdr:colOff>
      <xdr:row>226</xdr:row>
      <xdr:rowOff>0</xdr:rowOff>
    </xdr:from>
    <xdr:to>
      <xdr:col>20</xdr:col>
      <xdr:colOff>133350</xdr:colOff>
      <xdr:row>230</xdr:row>
      <xdr:rowOff>152400</xdr:rowOff>
    </xdr:to>
    <xdr:graphicFrame macro="">
      <xdr:nvGraphicFramePr>
        <xdr:cNvPr id="24955648" name="Chart 286">
          <a:extLst>
            <a:ext uri="{FF2B5EF4-FFF2-40B4-BE49-F238E27FC236}">
              <a16:creationId xmlns:a16="http://schemas.microsoft.com/office/drawing/2014/main" id="{8E349C69-7282-DBA6-DFDD-B231E1057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13</xdr:col>
      <xdr:colOff>409575</xdr:colOff>
      <xdr:row>433</xdr:row>
      <xdr:rowOff>133350</xdr:rowOff>
    </xdr:from>
    <xdr:to>
      <xdr:col>20</xdr:col>
      <xdr:colOff>142875</xdr:colOff>
      <xdr:row>439</xdr:row>
      <xdr:rowOff>9525</xdr:rowOff>
    </xdr:to>
    <xdr:graphicFrame macro="">
      <xdr:nvGraphicFramePr>
        <xdr:cNvPr id="24955649" name="Chart 81">
          <a:extLst>
            <a:ext uri="{FF2B5EF4-FFF2-40B4-BE49-F238E27FC236}">
              <a16:creationId xmlns:a16="http://schemas.microsoft.com/office/drawing/2014/main" id="{D25912F3-8ADD-6DF8-04A3-255118BDB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13</xdr:col>
      <xdr:colOff>419100</xdr:colOff>
      <xdr:row>544</xdr:row>
      <xdr:rowOff>0</xdr:rowOff>
    </xdr:from>
    <xdr:to>
      <xdr:col>20</xdr:col>
      <xdr:colOff>152400</xdr:colOff>
      <xdr:row>549</xdr:row>
      <xdr:rowOff>9525</xdr:rowOff>
    </xdr:to>
    <xdr:graphicFrame macro="">
      <xdr:nvGraphicFramePr>
        <xdr:cNvPr id="24955650" name="Chart 102">
          <a:extLst>
            <a:ext uri="{FF2B5EF4-FFF2-40B4-BE49-F238E27FC236}">
              <a16:creationId xmlns:a16="http://schemas.microsoft.com/office/drawing/2014/main" id="{BFF674C1-B991-6D3C-BDD3-C0DD17C22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13</xdr:col>
      <xdr:colOff>438150</xdr:colOff>
      <xdr:row>663</xdr:row>
      <xdr:rowOff>38100</xdr:rowOff>
    </xdr:from>
    <xdr:to>
      <xdr:col>20</xdr:col>
      <xdr:colOff>171450</xdr:colOff>
      <xdr:row>668</xdr:row>
      <xdr:rowOff>114300</xdr:rowOff>
    </xdr:to>
    <xdr:graphicFrame macro="">
      <xdr:nvGraphicFramePr>
        <xdr:cNvPr id="24955651" name="Chart 123">
          <a:extLst>
            <a:ext uri="{FF2B5EF4-FFF2-40B4-BE49-F238E27FC236}">
              <a16:creationId xmlns:a16="http://schemas.microsoft.com/office/drawing/2014/main" id="{E602A273-B737-CAF0-F5DC-EDD11FF63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13</xdr:col>
      <xdr:colOff>409575</xdr:colOff>
      <xdr:row>759</xdr:row>
      <xdr:rowOff>114300</xdr:rowOff>
    </xdr:from>
    <xdr:to>
      <xdr:col>20</xdr:col>
      <xdr:colOff>142875</xdr:colOff>
      <xdr:row>764</xdr:row>
      <xdr:rowOff>161925</xdr:rowOff>
    </xdr:to>
    <xdr:graphicFrame macro="">
      <xdr:nvGraphicFramePr>
        <xdr:cNvPr id="24955652" name="Chart 141">
          <a:extLst>
            <a:ext uri="{FF2B5EF4-FFF2-40B4-BE49-F238E27FC236}">
              <a16:creationId xmlns:a16="http://schemas.microsoft.com/office/drawing/2014/main" id="{71E07B23-C8C5-5EE9-47E0-D834A3A8C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13</xdr:col>
      <xdr:colOff>428625</xdr:colOff>
      <xdr:row>827</xdr:row>
      <xdr:rowOff>133350</xdr:rowOff>
    </xdr:from>
    <xdr:to>
      <xdr:col>20</xdr:col>
      <xdr:colOff>161925</xdr:colOff>
      <xdr:row>832</xdr:row>
      <xdr:rowOff>133350</xdr:rowOff>
    </xdr:to>
    <xdr:graphicFrame macro="">
      <xdr:nvGraphicFramePr>
        <xdr:cNvPr id="24955653" name="Chart 152">
          <a:extLst>
            <a:ext uri="{FF2B5EF4-FFF2-40B4-BE49-F238E27FC236}">
              <a16:creationId xmlns:a16="http://schemas.microsoft.com/office/drawing/2014/main" id="{F4EB77B1-6518-B1FF-8DCF-639B936D8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13</xdr:col>
      <xdr:colOff>400050</xdr:colOff>
      <xdr:row>893</xdr:row>
      <xdr:rowOff>142875</xdr:rowOff>
    </xdr:from>
    <xdr:to>
      <xdr:col>20</xdr:col>
      <xdr:colOff>104775</xdr:colOff>
      <xdr:row>899</xdr:row>
      <xdr:rowOff>47625</xdr:rowOff>
    </xdr:to>
    <xdr:graphicFrame macro="">
      <xdr:nvGraphicFramePr>
        <xdr:cNvPr id="24955654" name="Chart 269">
          <a:extLst>
            <a:ext uri="{FF2B5EF4-FFF2-40B4-BE49-F238E27FC236}">
              <a16:creationId xmlns:a16="http://schemas.microsoft.com/office/drawing/2014/main" id="{6D922137-38F5-3B47-24D7-0EEA18B07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13</xdr:col>
      <xdr:colOff>400050</xdr:colOff>
      <xdr:row>1046</xdr:row>
      <xdr:rowOff>38100</xdr:rowOff>
    </xdr:from>
    <xdr:to>
      <xdr:col>20</xdr:col>
      <xdr:colOff>133350</xdr:colOff>
      <xdr:row>1051</xdr:row>
      <xdr:rowOff>66675</xdr:rowOff>
    </xdr:to>
    <xdr:graphicFrame macro="">
      <xdr:nvGraphicFramePr>
        <xdr:cNvPr id="24955655" name="Chart 191">
          <a:extLst>
            <a:ext uri="{FF2B5EF4-FFF2-40B4-BE49-F238E27FC236}">
              <a16:creationId xmlns:a16="http://schemas.microsoft.com/office/drawing/2014/main" id="{25CA00C8-122D-65DB-2EA5-BC1640BDB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13</xdr:col>
      <xdr:colOff>409575</xdr:colOff>
      <xdr:row>1203</xdr:row>
      <xdr:rowOff>123825</xdr:rowOff>
    </xdr:from>
    <xdr:to>
      <xdr:col>20</xdr:col>
      <xdr:colOff>142875</xdr:colOff>
      <xdr:row>1209</xdr:row>
      <xdr:rowOff>0</xdr:rowOff>
    </xdr:to>
    <xdr:graphicFrame macro="">
      <xdr:nvGraphicFramePr>
        <xdr:cNvPr id="24955656" name="Chart 214">
          <a:extLst>
            <a:ext uri="{FF2B5EF4-FFF2-40B4-BE49-F238E27FC236}">
              <a16:creationId xmlns:a16="http://schemas.microsoft.com/office/drawing/2014/main" id="{1BD12AC2-DBFB-CEF9-0100-1C6E425482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13</xdr:col>
      <xdr:colOff>409575</xdr:colOff>
      <xdr:row>1367</xdr:row>
      <xdr:rowOff>95250</xdr:rowOff>
    </xdr:from>
    <xdr:to>
      <xdr:col>20</xdr:col>
      <xdr:colOff>142875</xdr:colOff>
      <xdr:row>1372</xdr:row>
      <xdr:rowOff>142875</xdr:rowOff>
    </xdr:to>
    <xdr:graphicFrame macro="">
      <xdr:nvGraphicFramePr>
        <xdr:cNvPr id="24955657" name="Chart 237">
          <a:extLst>
            <a:ext uri="{FF2B5EF4-FFF2-40B4-BE49-F238E27FC236}">
              <a16:creationId xmlns:a16="http://schemas.microsoft.com/office/drawing/2014/main" id="{C30FC055-A2DB-649C-25A4-1143FE173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13</xdr:col>
      <xdr:colOff>400050</xdr:colOff>
      <xdr:row>15</xdr:row>
      <xdr:rowOff>123825</xdr:rowOff>
    </xdr:from>
    <xdr:to>
      <xdr:col>20</xdr:col>
      <xdr:colOff>133350</xdr:colOff>
      <xdr:row>21</xdr:row>
      <xdr:rowOff>0</xdr:rowOff>
    </xdr:to>
    <xdr:graphicFrame macro="">
      <xdr:nvGraphicFramePr>
        <xdr:cNvPr id="24955658" name="Chart 4">
          <a:extLst>
            <a:ext uri="{FF2B5EF4-FFF2-40B4-BE49-F238E27FC236}">
              <a16:creationId xmlns:a16="http://schemas.microsoft.com/office/drawing/2014/main" id="{9F40B6F6-2290-C5D4-9076-D43DD199D4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0.49976</cdr:x>
      <cdr:y>0.47865</cdr:y>
    </cdr:from>
    <cdr:to>
      <cdr:x>0.52264</cdr:x>
      <cdr:y>0.58173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8163" y="444885"/>
          <a:ext cx="82596" cy="902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562"/>
  <sheetViews>
    <sheetView showGridLines="0" tabSelected="1" view="pageBreakPreview" zoomScaleNormal="85" zoomScaleSheetLayoutView="100" workbookViewId="0">
      <selection activeCell="N1571" sqref="N1571"/>
    </sheetView>
  </sheetViews>
  <sheetFormatPr defaultRowHeight="12.75" x14ac:dyDescent="0.2"/>
  <cols>
    <col min="1" max="1" width="15.85546875" style="7" customWidth="1"/>
    <col min="2" max="11" width="12.7109375" style="1" customWidth="1"/>
    <col min="12" max="13" width="10.7109375" style="1" bestFit="1" customWidth="1"/>
    <col min="14" max="19" width="8.140625" customWidth="1"/>
    <col min="20" max="20" width="9.140625" style="1"/>
    <col min="21" max="24" width="8.140625" style="13" customWidth="1"/>
    <col min="25" max="25" width="9.140625" style="1" customWidth="1"/>
    <col min="26" max="28" width="8.140625" style="13" customWidth="1"/>
    <col min="29" max="16384" width="9.140625" style="1"/>
  </cols>
  <sheetData>
    <row r="1" spans="1:28" ht="15" customHeight="1" x14ac:dyDescent="0.3">
      <c r="A1" s="19" t="s">
        <v>286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U1" s="1"/>
      <c r="V1" s="1"/>
      <c r="W1" s="1"/>
      <c r="X1" s="1"/>
      <c r="Z1" s="1"/>
      <c r="AA1" s="1"/>
      <c r="AB1" s="1"/>
    </row>
    <row r="2" spans="1:28" ht="27.75" customHeight="1" x14ac:dyDescent="0.2">
      <c r="A2" s="20" t="s">
        <v>213</v>
      </c>
      <c r="B2" s="21" t="s">
        <v>0</v>
      </c>
      <c r="C2" s="21" t="s">
        <v>1</v>
      </c>
      <c r="D2" s="21" t="s">
        <v>240</v>
      </c>
      <c r="E2" s="21" t="s">
        <v>275</v>
      </c>
      <c r="F2" s="21" t="s">
        <v>276</v>
      </c>
      <c r="G2" s="21" t="s">
        <v>277</v>
      </c>
      <c r="H2" s="21" t="s">
        <v>278</v>
      </c>
      <c r="I2" s="21" t="s">
        <v>279</v>
      </c>
      <c r="J2" s="21" t="s">
        <v>280</v>
      </c>
      <c r="K2" s="21" t="s">
        <v>281</v>
      </c>
      <c r="L2" s="21" t="s">
        <v>282</v>
      </c>
      <c r="M2" s="21" t="s">
        <v>283</v>
      </c>
      <c r="U2" s="11"/>
      <c r="V2" s="11"/>
      <c r="W2" s="11"/>
      <c r="X2" s="11"/>
      <c r="Z2" s="11"/>
      <c r="AA2" s="11"/>
      <c r="AB2" s="11"/>
    </row>
    <row r="3" spans="1:28" ht="12.75" customHeight="1" thickBot="1" x14ac:dyDescent="0.25">
      <c r="A3" s="8" t="s">
        <v>263</v>
      </c>
      <c r="B3" s="14"/>
      <c r="C3" s="14"/>
      <c r="D3" s="14"/>
      <c r="E3" s="14"/>
      <c r="F3" s="14"/>
      <c r="G3" s="14"/>
      <c r="H3" s="14"/>
      <c r="I3" s="14"/>
      <c r="J3" s="14"/>
      <c r="K3" s="16"/>
      <c r="L3" s="16"/>
      <c r="M3" s="16"/>
      <c r="U3" s="1"/>
      <c r="V3" s="1"/>
      <c r="W3" s="1"/>
      <c r="X3" s="1"/>
      <c r="Z3" s="1"/>
      <c r="AA3" s="1"/>
      <c r="AB3" s="1"/>
    </row>
    <row r="4" spans="1:28" ht="12.75" customHeight="1" thickTop="1" x14ac:dyDescent="0.2">
      <c r="A4" s="22" t="s">
        <v>236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U4" s="1"/>
      <c r="V4" s="1"/>
      <c r="W4" s="1"/>
      <c r="X4" s="1"/>
      <c r="Z4" s="1"/>
      <c r="AA4" s="1"/>
      <c r="AB4" s="1"/>
    </row>
    <row r="5" spans="1:28" ht="12.75" customHeight="1" x14ac:dyDescent="0.2">
      <c r="A5" s="23" t="s">
        <v>2</v>
      </c>
      <c r="B5" s="24">
        <v>679818.39599999995</v>
      </c>
      <c r="C5" s="24">
        <v>974922.70400000003</v>
      </c>
      <c r="D5" s="24">
        <v>1101300.817</v>
      </c>
      <c r="E5" s="24">
        <v>832280.72400000005</v>
      </c>
      <c r="F5" s="24">
        <v>1428301.8430000001</v>
      </c>
      <c r="G5" s="24">
        <v>1548013.82</v>
      </c>
      <c r="H5" s="24">
        <v>2064416.6040000001</v>
      </c>
      <c r="I5" s="24">
        <v>1923681.6470000001</v>
      </c>
      <c r="J5" s="24">
        <v>2025723.767</v>
      </c>
      <c r="K5" s="24">
        <v>2888556.5070000002</v>
      </c>
      <c r="L5" s="24">
        <v>3234623.7119999998</v>
      </c>
      <c r="M5" s="24">
        <v>3133033.594</v>
      </c>
      <c r="N5" s="17"/>
      <c r="O5" s="17"/>
      <c r="P5" s="17"/>
      <c r="U5" s="1"/>
      <c r="V5" s="1"/>
      <c r="W5" s="1"/>
      <c r="X5" s="1"/>
      <c r="Z5" s="1"/>
      <c r="AA5" s="1"/>
      <c r="AB5" s="1"/>
    </row>
    <row r="6" spans="1:28" ht="12.75" customHeight="1" x14ac:dyDescent="0.2">
      <c r="A6" s="25" t="s">
        <v>3</v>
      </c>
      <c r="B6" s="26">
        <v>942677.679</v>
      </c>
      <c r="C6" s="26">
        <v>902597.29700000002</v>
      </c>
      <c r="D6" s="26">
        <v>599226.09400000004</v>
      </c>
      <c r="E6" s="26">
        <v>1285530.503</v>
      </c>
      <c r="F6" s="26">
        <v>814576.45</v>
      </c>
      <c r="G6" s="26">
        <v>1209486.7050000001</v>
      </c>
      <c r="H6" s="26">
        <v>462461.049</v>
      </c>
      <c r="I6" s="26">
        <v>741702.88699999999</v>
      </c>
      <c r="J6" s="26">
        <v>1555927.723</v>
      </c>
      <c r="K6" s="26">
        <v>894208.92099999997</v>
      </c>
      <c r="L6" s="26">
        <v>656022.125</v>
      </c>
      <c r="M6" s="26">
        <v>829210.49</v>
      </c>
      <c r="N6" s="17"/>
      <c r="O6" s="17"/>
      <c r="P6" s="17"/>
      <c r="U6" s="1"/>
      <c r="V6" s="1"/>
      <c r="W6" s="1"/>
      <c r="X6" s="1"/>
      <c r="Z6" s="1"/>
      <c r="AA6" s="1"/>
      <c r="AB6" s="1"/>
    </row>
    <row r="7" spans="1:28" ht="12.75" customHeight="1" x14ac:dyDescent="0.2">
      <c r="A7" s="27" t="s">
        <v>4</v>
      </c>
      <c r="B7" s="28">
        <v>1622496.075</v>
      </c>
      <c r="C7" s="28">
        <v>1877520.0009999999</v>
      </c>
      <c r="D7" s="28">
        <v>1700526.9110000001</v>
      </c>
      <c r="E7" s="28">
        <v>2117811.227</v>
      </c>
      <c r="F7" s="28">
        <v>2242878.2930000001</v>
      </c>
      <c r="G7" s="28">
        <v>2757500.5249999999</v>
      </c>
      <c r="H7" s="28">
        <v>2526877.6529999999</v>
      </c>
      <c r="I7" s="28">
        <v>2665384.534</v>
      </c>
      <c r="J7" s="28">
        <v>3581651.49</v>
      </c>
      <c r="K7" s="28">
        <v>3782765.4279999998</v>
      </c>
      <c r="L7" s="28">
        <v>3890645.8369999998</v>
      </c>
      <c r="M7" s="28">
        <v>3962244.0839999998</v>
      </c>
      <c r="N7" s="17"/>
      <c r="O7" s="17"/>
      <c r="P7" s="17"/>
      <c r="U7" s="1"/>
      <c r="V7" s="1"/>
      <c r="W7" s="1"/>
      <c r="X7" s="1"/>
      <c r="Z7" s="1"/>
      <c r="AA7" s="1"/>
      <c r="AB7" s="1"/>
    </row>
    <row r="8" spans="1:28" ht="12.75" customHeight="1" x14ac:dyDescent="0.2">
      <c r="A8" s="25" t="s">
        <v>5</v>
      </c>
      <c r="B8" s="26">
        <v>-647573.37100000004</v>
      </c>
      <c r="C8" s="26">
        <v>-776219.18400000001</v>
      </c>
      <c r="D8" s="26">
        <v>-868246.18700000003</v>
      </c>
      <c r="E8" s="26">
        <v>-689509.38399999996</v>
      </c>
      <c r="F8" s="26">
        <v>-694864.473</v>
      </c>
      <c r="G8" s="26">
        <v>-693240.52099999995</v>
      </c>
      <c r="H8" s="26">
        <v>-603196.00600000005</v>
      </c>
      <c r="I8" s="26">
        <v>-639660.76699999999</v>
      </c>
      <c r="J8" s="26">
        <v>-693094.98300000001</v>
      </c>
      <c r="K8" s="26">
        <v>-548141.71600000001</v>
      </c>
      <c r="L8" s="26">
        <v>-757612.24300000002</v>
      </c>
      <c r="M8" s="26">
        <v>-697674.772</v>
      </c>
      <c r="N8" s="17"/>
      <c r="O8" s="17"/>
      <c r="P8" s="17"/>
      <c r="U8" s="1"/>
      <c r="V8" s="1"/>
      <c r="W8" s="1"/>
      <c r="X8" s="1"/>
      <c r="Z8" s="1"/>
      <c r="AA8" s="1"/>
      <c r="AB8" s="1"/>
    </row>
    <row r="9" spans="1:28" ht="12.75" customHeight="1" thickBot="1" x14ac:dyDescent="0.25">
      <c r="A9" s="27" t="s">
        <v>6</v>
      </c>
      <c r="B9" s="28">
        <v>974922.70400000003</v>
      </c>
      <c r="C9" s="28">
        <v>1101300.817</v>
      </c>
      <c r="D9" s="28">
        <v>832280.72400000005</v>
      </c>
      <c r="E9" s="28">
        <v>1428301.8430000001</v>
      </c>
      <c r="F9" s="28">
        <v>1548013.82</v>
      </c>
      <c r="G9" s="28">
        <v>2064260.004</v>
      </c>
      <c r="H9" s="28">
        <v>1923681.6470000001</v>
      </c>
      <c r="I9" s="28">
        <v>2025723.767</v>
      </c>
      <c r="J9" s="28">
        <v>2888556.5070000002</v>
      </c>
      <c r="K9" s="28">
        <v>3234623.7119999998</v>
      </c>
      <c r="L9" s="28">
        <v>3133033.594</v>
      </c>
      <c r="M9" s="28">
        <v>3264569.3119999999</v>
      </c>
      <c r="N9" s="17"/>
      <c r="O9" s="17"/>
      <c r="P9" s="17"/>
      <c r="U9" s="1"/>
      <c r="V9" s="1"/>
      <c r="W9" s="1"/>
      <c r="X9" s="1"/>
      <c r="Z9" s="1"/>
      <c r="AA9" s="1"/>
      <c r="AB9" s="1"/>
    </row>
    <row r="10" spans="1:28" ht="12.75" customHeight="1" thickTop="1" x14ac:dyDescent="0.2">
      <c r="A10" s="22" t="s">
        <v>215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U10" s="1"/>
      <c r="V10" s="1"/>
      <c r="W10" s="1"/>
      <c r="X10" s="1"/>
      <c r="Z10" s="1"/>
      <c r="AA10" s="1"/>
      <c r="AB10" s="1"/>
    </row>
    <row r="11" spans="1:28" ht="13.5" x14ac:dyDescent="0.25">
      <c r="A11" s="29" t="s">
        <v>2</v>
      </c>
      <c r="B11" s="30"/>
      <c r="C11" s="30">
        <v>3251143.4929999998</v>
      </c>
      <c r="D11" s="30">
        <v>3781680.8739999998</v>
      </c>
      <c r="E11" s="30">
        <v>3505311.2969999998</v>
      </c>
      <c r="F11" s="30">
        <v>-7822376.7769999998</v>
      </c>
      <c r="G11" s="30">
        <v>3967907.378</v>
      </c>
      <c r="H11" s="30">
        <v>4002546.61</v>
      </c>
      <c r="I11" s="30">
        <v>3859838.4249999998</v>
      </c>
      <c r="J11" s="30">
        <v>4708024.0219999999</v>
      </c>
      <c r="K11" s="30">
        <v>4487031.84</v>
      </c>
      <c r="L11" s="30">
        <v>5029579.1950000003</v>
      </c>
      <c r="M11" s="30">
        <v>3582558.8390000002</v>
      </c>
      <c r="N11" s="17"/>
      <c r="O11" s="17"/>
      <c r="P11" s="17"/>
      <c r="U11" s="12"/>
      <c r="V11" s="12"/>
      <c r="W11" s="12"/>
      <c r="X11" s="12"/>
      <c r="Z11" s="9"/>
      <c r="AA11" s="9"/>
      <c r="AB11" s="9"/>
    </row>
    <row r="12" spans="1:28" ht="13.5" x14ac:dyDescent="0.25">
      <c r="A12" s="27" t="s">
        <v>3</v>
      </c>
      <c r="B12" s="28">
        <v>2916022.8909999998</v>
      </c>
      <c r="C12" s="28">
        <v>12121.526</v>
      </c>
      <c r="D12" s="28">
        <v>621131.005</v>
      </c>
      <c r="E12" s="28">
        <v>-10792036.207</v>
      </c>
      <c r="F12" s="28">
        <v>6892953.9929999998</v>
      </c>
      <c r="G12" s="28">
        <v>91192.17</v>
      </c>
      <c r="H12" s="28">
        <v>-155966.75599999999</v>
      </c>
      <c r="I12" s="28">
        <v>75916.942999999999</v>
      </c>
      <c r="J12" s="28">
        <v>542346.56999999995</v>
      </c>
      <c r="K12" s="28">
        <v>567120.14</v>
      </c>
      <c r="L12" s="28">
        <v>-1473767.58</v>
      </c>
      <c r="M12" s="28">
        <v>-50936.999000000003</v>
      </c>
      <c r="N12" s="17"/>
      <c r="O12" s="17"/>
      <c r="P12" s="17"/>
      <c r="U12" s="12"/>
      <c r="V12" s="12"/>
      <c r="W12" s="12"/>
      <c r="X12" s="12"/>
      <c r="Z12" s="9"/>
      <c r="AA12" s="9"/>
      <c r="AB12" s="9"/>
    </row>
    <row r="13" spans="1:28" ht="13.5" x14ac:dyDescent="0.25">
      <c r="A13" s="25" t="s">
        <v>4</v>
      </c>
      <c r="B13" s="26">
        <v>2916022.8909999998</v>
      </c>
      <c r="C13" s="26">
        <v>3263265.0189999999</v>
      </c>
      <c r="D13" s="26">
        <v>4402811.8789999997</v>
      </c>
      <c r="E13" s="26">
        <v>-7286724.9100000001</v>
      </c>
      <c r="F13" s="26">
        <v>-929422.78399999999</v>
      </c>
      <c r="G13" s="26">
        <v>4059099.548</v>
      </c>
      <c r="H13" s="26">
        <v>3846579.8539999998</v>
      </c>
      <c r="I13" s="26">
        <v>3935755.3679999998</v>
      </c>
      <c r="J13" s="26">
        <v>5250370.5920000002</v>
      </c>
      <c r="K13" s="26">
        <v>5054151.9800000004</v>
      </c>
      <c r="L13" s="26">
        <v>3555811.6150000002</v>
      </c>
      <c r="M13" s="26">
        <v>3531621.84</v>
      </c>
      <c r="N13" s="17"/>
      <c r="O13" s="17"/>
      <c r="P13" s="17"/>
      <c r="U13" s="12"/>
      <c r="V13" s="12"/>
      <c r="W13" s="12"/>
      <c r="X13" s="12"/>
      <c r="Z13" s="9"/>
      <c r="AA13" s="9"/>
      <c r="AB13" s="9"/>
    </row>
    <row r="14" spans="1:28" ht="13.5" x14ac:dyDescent="0.25">
      <c r="A14" s="27" t="s">
        <v>5</v>
      </c>
      <c r="B14" s="28">
        <v>335120.60200000001</v>
      </c>
      <c r="C14" s="28">
        <v>518415.85499999998</v>
      </c>
      <c r="D14" s="28">
        <v>-897500.58200000005</v>
      </c>
      <c r="E14" s="28">
        <v>-535651.86699999997</v>
      </c>
      <c r="F14" s="28">
        <v>82300.442999999999</v>
      </c>
      <c r="G14" s="28">
        <v>-56552.938000000002</v>
      </c>
      <c r="H14" s="28">
        <v>13258.571</v>
      </c>
      <c r="I14" s="28">
        <v>772268.65399999998</v>
      </c>
      <c r="J14" s="28">
        <v>-763338.75199999998</v>
      </c>
      <c r="K14" s="28">
        <v>-24572.785</v>
      </c>
      <c r="L14" s="28">
        <v>26747.223999999998</v>
      </c>
      <c r="M14" s="28">
        <v>222207.70800000001</v>
      </c>
      <c r="N14" s="17"/>
      <c r="O14" s="17"/>
      <c r="P14" s="17"/>
      <c r="U14" s="12"/>
      <c r="V14" s="12"/>
      <c r="W14" s="12"/>
      <c r="X14" s="12"/>
      <c r="Z14" s="9"/>
      <c r="AA14" s="9"/>
      <c r="AB14" s="9"/>
    </row>
    <row r="15" spans="1:28" ht="14.25" thickBot="1" x14ac:dyDescent="0.3">
      <c r="A15" s="25" t="s">
        <v>6</v>
      </c>
      <c r="B15" s="26">
        <v>3251143.4929999998</v>
      </c>
      <c r="C15" s="26">
        <v>3781680.8739999998</v>
      </c>
      <c r="D15" s="26">
        <v>3505311.2969999998</v>
      </c>
      <c r="E15" s="26">
        <v>-7822376.7769999998</v>
      </c>
      <c r="F15" s="26">
        <v>-847122.34100000001</v>
      </c>
      <c r="G15" s="26">
        <v>4002546.61</v>
      </c>
      <c r="H15" s="26">
        <v>3859838.4249999998</v>
      </c>
      <c r="I15" s="26">
        <v>4708024.0219999999</v>
      </c>
      <c r="J15" s="26">
        <v>4487031.84</v>
      </c>
      <c r="K15" s="26">
        <v>5029579.1950000003</v>
      </c>
      <c r="L15" s="26">
        <v>3582558.8390000002</v>
      </c>
      <c r="M15" s="26">
        <v>3753829.548</v>
      </c>
      <c r="N15" s="17"/>
      <c r="O15" s="17"/>
      <c r="P15" s="17"/>
      <c r="U15" s="12"/>
      <c r="V15" s="12"/>
      <c r="W15" s="12"/>
      <c r="X15" s="12"/>
      <c r="Z15" s="9"/>
      <c r="AA15" s="9"/>
      <c r="AB15" s="9"/>
    </row>
    <row r="16" spans="1:28" ht="12.75" customHeight="1" thickTop="1" x14ac:dyDescent="0.25">
      <c r="A16" s="22" t="s">
        <v>245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U16" s="1"/>
      <c r="V16" s="1"/>
      <c r="W16" s="1"/>
      <c r="X16" s="1"/>
      <c r="Z16" s="9"/>
      <c r="AA16" s="9"/>
      <c r="AB16" s="9"/>
    </row>
    <row r="17" spans="1:28" ht="13.5" x14ac:dyDescent="0.25">
      <c r="A17" s="23" t="s">
        <v>2</v>
      </c>
      <c r="B17" s="24">
        <v>995.904</v>
      </c>
      <c r="C17" s="24">
        <v>64205.589</v>
      </c>
      <c r="D17" s="24">
        <v>85573.137000000002</v>
      </c>
      <c r="E17" s="24">
        <v>90763.487999999998</v>
      </c>
      <c r="F17" s="24">
        <v>103446.976</v>
      </c>
      <c r="G17" s="24">
        <v>104639.36500000001</v>
      </c>
      <c r="H17" s="24">
        <v>142957.59400000001</v>
      </c>
      <c r="I17" s="24">
        <v>147817.09700000001</v>
      </c>
      <c r="J17" s="24">
        <v>147817.09700000001</v>
      </c>
      <c r="K17" s="24">
        <v>193575.08499999999</v>
      </c>
      <c r="L17" s="24">
        <v>195849.21900000001</v>
      </c>
      <c r="M17" s="24">
        <v>194260.91099999999</v>
      </c>
      <c r="N17" s="17"/>
      <c r="O17" s="17"/>
      <c r="P17" s="17"/>
      <c r="U17" s="12"/>
      <c r="V17" s="12"/>
      <c r="W17" s="12"/>
      <c r="X17" s="12"/>
      <c r="Z17" s="9"/>
      <c r="AA17" s="9"/>
      <c r="AB17" s="9"/>
    </row>
    <row r="18" spans="1:28" ht="13.5" x14ac:dyDescent="0.25">
      <c r="A18" s="25" t="s">
        <v>3</v>
      </c>
      <c r="B18" s="26">
        <v>80235.764999999999</v>
      </c>
      <c r="C18" s="26">
        <v>39403.665999999997</v>
      </c>
      <c r="D18" s="26">
        <v>36904.934000000001</v>
      </c>
      <c r="E18" s="26">
        <v>31507.411</v>
      </c>
      <c r="F18" s="26">
        <v>25994.892</v>
      </c>
      <c r="G18" s="26">
        <v>68511.148000000001</v>
      </c>
      <c r="H18" s="26">
        <v>20680.635999999999</v>
      </c>
      <c r="I18" s="26"/>
      <c r="J18" s="26">
        <v>97674.160999999993</v>
      </c>
      <c r="K18" s="26">
        <v>17605.224999999999</v>
      </c>
      <c r="L18" s="26">
        <v>18904.651000000002</v>
      </c>
      <c r="M18" s="26"/>
      <c r="N18" s="17"/>
      <c r="O18" s="17"/>
      <c r="P18" s="17"/>
      <c r="U18" s="12"/>
      <c r="V18" s="12"/>
      <c r="W18" s="12"/>
      <c r="X18" s="12"/>
      <c r="Z18" s="9"/>
      <c r="AA18" s="9"/>
      <c r="AB18" s="9"/>
    </row>
    <row r="19" spans="1:28" ht="13.5" x14ac:dyDescent="0.25">
      <c r="A19" s="27" t="s">
        <v>4</v>
      </c>
      <c r="B19" s="28">
        <v>81231.668999999994</v>
      </c>
      <c r="C19" s="28">
        <v>103609.255</v>
      </c>
      <c r="D19" s="28">
        <v>122478.071</v>
      </c>
      <c r="E19" s="28">
        <v>122270.899</v>
      </c>
      <c r="F19" s="28">
        <v>129441.868</v>
      </c>
      <c r="G19" s="28">
        <v>173150.51300000001</v>
      </c>
      <c r="H19" s="28">
        <v>163638.23000000001</v>
      </c>
      <c r="I19" s="28">
        <v>147817.09700000001</v>
      </c>
      <c r="J19" s="28">
        <v>245491.258</v>
      </c>
      <c r="K19" s="28">
        <v>211180.31</v>
      </c>
      <c r="L19" s="28">
        <v>214753.87</v>
      </c>
      <c r="M19" s="28">
        <v>194260.91099999999</v>
      </c>
      <c r="N19" s="17"/>
      <c r="O19" s="17"/>
      <c r="P19" s="17"/>
      <c r="U19" s="12"/>
      <c r="V19" s="12"/>
      <c r="W19" s="12"/>
      <c r="X19" s="12"/>
      <c r="Z19" s="9"/>
      <c r="AA19" s="9"/>
      <c r="AB19" s="9"/>
    </row>
    <row r="20" spans="1:28" ht="13.5" x14ac:dyDescent="0.25">
      <c r="A20" s="25" t="s">
        <v>5</v>
      </c>
      <c r="B20" s="26">
        <v>-17026.080000000002</v>
      </c>
      <c r="C20" s="26">
        <v>-18036.117999999999</v>
      </c>
      <c r="D20" s="26">
        <v>-31714.582999999999</v>
      </c>
      <c r="E20" s="26">
        <v>-18823.922999999999</v>
      </c>
      <c r="F20" s="26">
        <v>-24802.503000000001</v>
      </c>
      <c r="G20" s="26">
        <v>-30192.919000000002</v>
      </c>
      <c r="H20" s="26">
        <v>-15821.133</v>
      </c>
      <c r="I20" s="26"/>
      <c r="J20" s="26">
        <v>-51916.173000000003</v>
      </c>
      <c r="K20" s="26">
        <v>-15331.091</v>
      </c>
      <c r="L20" s="26">
        <v>-20492.958999999999</v>
      </c>
      <c r="M20" s="26"/>
      <c r="N20" s="17"/>
      <c r="O20" s="17"/>
      <c r="P20" s="17"/>
      <c r="U20" s="12"/>
      <c r="V20" s="12"/>
      <c r="W20" s="12"/>
      <c r="X20" s="12"/>
      <c r="Z20" s="9"/>
      <c r="AA20" s="9"/>
      <c r="AB20" s="9"/>
    </row>
    <row r="21" spans="1:28" ht="14.25" thickBot="1" x14ac:dyDescent="0.3">
      <c r="A21" s="27" t="s">
        <v>6</v>
      </c>
      <c r="B21" s="28">
        <v>64205.589</v>
      </c>
      <c r="C21" s="28">
        <v>85573.137000000002</v>
      </c>
      <c r="D21" s="28">
        <v>90763.487999999998</v>
      </c>
      <c r="E21" s="28">
        <v>103446.976</v>
      </c>
      <c r="F21" s="28">
        <v>104639.36500000001</v>
      </c>
      <c r="G21" s="28">
        <v>142957.59400000001</v>
      </c>
      <c r="H21" s="28">
        <v>147817.09700000001</v>
      </c>
      <c r="I21" s="28">
        <v>147817.09700000001</v>
      </c>
      <c r="J21" s="28">
        <v>193575.08499999999</v>
      </c>
      <c r="K21" s="28">
        <v>195849.21900000001</v>
      </c>
      <c r="L21" s="28">
        <v>194260.91099999999</v>
      </c>
      <c r="M21" s="28">
        <v>194260.91099999999</v>
      </c>
      <c r="N21" s="17"/>
      <c r="O21" s="17"/>
      <c r="P21" s="17"/>
      <c r="U21" s="12"/>
      <c r="V21" s="12"/>
      <c r="W21" s="12"/>
      <c r="X21" s="12"/>
      <c r="Z21" s="9"/>
      <c r="AA21" s="9"/>
      <c r="AB21" s="9"/>
    </row>
    <row r="22" spans="1:28" ht="12.75" customHeight="1" thickTop="1" x14ac:dyDescent="0.25">
      <c r="A22" s="22" t="s">
        <v>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U22" s="1"/>
      <c r="V22" s="1"/>
      <c r="W22" s="1"/>
      <c r="X22" s="1"/>
      <c r="Z22" s="9"/>
      <c r="AA22" s="9"/>
      <c r="AB22" s="9"/>
    </row>
    <row r="23" spans="1:28" ht="13.5" x14ac:dyDescent="0.25">
      <c r="A23" s="29" t="s">
        <v>2</v>
      </c>
      <c r="B23" s="30"/>
      <c r="C23" s="30">
        <v>35802.156000000003</v>
      </c>
      <c r="D23" s="30">
        <v>35557.396999999997</v>
      </c>
      <c r="E23" s="30">
        <v>47347.82</v>
      </c>
      <c r="F23" s="30">
        <v>52966.906000000003</v>
      </c>
      <c r="G23" s="30">
        <v>69109.274999999994</v>
      </c>
      <c r="H23" s="30">
        <v>100163.86500000001</v>
      </c>
      <c r="I23" s="30">
        <v>112367.91899999999</v>
      </c>
      <c r="J23" s="30">
        <v>123074.356</v>
      </c>
      <c r="K23" s="30">
        <v>153547.52799999999</v>
      </c>
      <c r="L23" s="30">
        <v>165444.37599999999</v>
      </c>
      <c r="M23" s="30">
        <v>174411.79300000001</v>
      </c>
      <c r="N23" s="17"/>
      <c r="O23" s="17"/>
      <c r="P23" s="17"/>
      <c r="U23" s="12"/>
      <c r="V23" s="12"/>
      <c r="W23" s="12"/>
      <c r="X23" s="12"/>
      <c r="Z23" s="9"/>
      <c r="AA23" s="9"/>
      <c r="AB23" s="9"/>
    </row>
    <row r="24" spans="1:28" ht="13.5" x14ac:dyDescent="0.25">
      <c r="A24" s="27" t="s">
        <v>3</v>
      </c>
      <c r="B24" s="28">
        <v>36707.21</v>
      </c>
      <c r="C24" s="28"/>
      <c r="D24" s="28">
        <v>12865.475</v>
      </c>
      <c r="E24" s="28">
        <v>12785.493</v>
      </c>
      <c r="F24" s="28">
        <v>12333.634</v>
      </c>
      <c r="G24" s="28">
        <v>35994.758000000002</v>
      </c>
      <c r="H24" s="28">
        <v>15812.967000000001</v>
      </c>
      <c r="I24" s="28">
        <v>13430.48</v>
      </c>
      <c r="J24" s="28">
        <v>35468.985999999997</v>
      </c>
      <c r="K24" s="28">
        <v>15103.762000000001</v>
      </c>
      <c r="L24" s="28">
        <v>13801.156999999999</v>
      </c>
      <c r="M24" s="28">
        <v>14953.16</v>
      </c>
      <c r="N24" s="17"/>
      <c r="O24" s="17"/>
      <c r="P24" s="17"/>
      <c r="U24" s="12"/>
      <c r="V24" s="12"/>
      <c r="W24" s="12"/>
      <c r="X24" s="12"/>
      <c r="Z24" s="9"/>
      <c r="AA24" s="9"/>
      <c r="AB24" s="9"/>
    </row>
    <row r="25" spans="1:28" ht="13.5" x14ac:dyDescent="0.25">
      <c r="A25" s="25" t="s">
        <v>4</v>
      </c>
      <c r="B25" s="26">
        <v>36707.21</v>
      </c>
      <c r="C25" s="26">
        <v>35802.156000000003</v>
      </c>
      <c r="D25" s="26">
        <v>48422.872000000003</v>
      </c>
      <c r="E25" s="26">
        <v>60133.313000000002</v>
      </c>
      <c r="F25" s="26">
        <v>65300.54</v>
      </c>
      <c r="G25" s="26">
        <v>105104.033</v>
      </c>
      <c r="H25" s="26">
        <v>115976.83199999999</v>
      </c>
      <c r="I25" s="26">
        <v>125798.399</v>
      </c>
      <c r="J25" s="26">
        <v>158543.342</v>
      </c>
      <c r="K25" s="26">
        <v>168651.29</v>
      </c>
      <c r="L25" s="26">
        <v>179245.533</v>
      </c>
      <c r="M25" s="26">
        <v>189364.95300000001</v>
      </c>
      <c r="N25" s="17"/>
      <c r="O25" s="17"/>
      <c r="P25" s="17"/>
      <c r="U25" s="12"/>
      <c r="V25" s="12"/>
      <c r="W25" s="12"/>
      <c r="X25" s="12"/>
      <c r="Z25" s="9"/>
      <c r="AA25" s="9"/>
      <c r="AB25" s="9"/>
    </row>
    <row r="26" spans="1:28" ht="13.5" x14ac:dyDescent="0.25">
      <c r="A26" s="27" t="s">
        <v>5</v>
      </c>
      <c r="B26" s="28">
        <v>-905.05399999999997</v>
      </c>
      <c r="C26" s="28">
        <v>-244.75899999999999</v>
      </c>
      <c r="D26" s="28">
        <v>-1075.0519999999999</v>
      </c>
      <c r="E26" s="28">
        <v>-7166.4070000000002</v>
      </c>
      <c r="F26" s="28">
        <v>-6911.0619999999999</v>
      </c>
      <c r="G26" s="28">
        <v>-4940.1679999999997</v>
      </c>
      <c r="H26" s="28">
        <v>-3608.913</v>
      </c>
      <c r="I26" s="28">
        <v>-2497.9749999999999</v>
      </c>
      <c r="J26" s="28">
        <v>-4995.8140000000003</v>
      </c>
      <c r="K26" s="28">
        <v>-3206.9140000000002</v>
      </c>
      <c r="L26" s="28">
        <v>-4833.74</v>
      </c>
      <c r="M26" s="28">
        <v>-4478.9570000000003</v>
      </c>
      <c r="N26" s="17"/>
      <c r="O26" s="17"/>
      <c r="P26" s="17"/>
      <c r="U26" s="12"/>
      <c r="V26" s="12"/>
      <c r="W26" s="12"/>
      <c r="X26" s="12"/>
      <c r="Z26" s="9"/>
      <c r="AA26" s="9"/>
      <c r="AB26" s="9"/>
    </row>
    <row r="27" spans="1:28" ht="14.25" thickBot="1" x14ac:dyDescent="0.3">
      <c r="A27" s="25" t="s">
        <v>6</v>
      </c>
      <c r="B27" s="26">
        <v>35802.156000000003</v>
      </c>
      <c r="C27" s="26">
        <v>35557.396999999997</v>
      </c>
      <c r="D27" s="26">
        <v>47347.82</v>
      </c>
      <c r="E27" s="26">
        <v>52966.906000000003</v>
      </c>
      <c r="F27" s="26">
        <v>58389.478000000003</v>
      </c>
      <c r="G27" s="26">
        <v>100163.86500000001</v>
      </c>
      <c r="H27" s="26">
        <v>112367.91899999999</v>
      </c>
      <c r="I27" s="26">
        <v>123300.424</v>
      </c>
      <c r="J27" s="26">
        <v>153547.52799999999</v>
      </c>
      <c r="K27" s="26">
        <v>165444.37599999999</v>
      </c>
      <c r="L27" s="26">
        <v>174411.79300000001</v>
      </c>
      <c r="M27" s="26">
        <v>184885.99600000001</v>
      </c>
      <c r="N27" s="17"/>
      <c r="O27" s="17"/>
      <c r="P27" s="17"/>
      <c r="U27" s="12"/>
      <c r="V27" s="12"/>
      <c r="W27" s="12"/>
      <c r="X27" s="12"/>
      <c r="Z27" s="9"/>
      <c r="AA27" s="9"/>
      <c r="AB27" s="9"/>
    </row>
    <row r="28" spans="1:28" ht="12.75" customHeight="1" thickTop="1" x14ac:dyDescent="0.25">
      <c r="A28" s="22" t="s">
        <v>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U28" s="1"/>
      <c r="V28" s="1"/>
      <c r="W28" s="1"/>
      <c r="X28" s="1"/>
      <c r="Z28" s="9"/>
      <c r="AA28" s="9"/>
      <c r="AB28" s="9"/>
    </row>
    <row r="29" spans="1:28" ht="13.5" x14ac:dyDescent="0.25">
      <c r="A29" s="23" t="s">
        <v>2</v>
      </c>
      <c r="B29" s="24">
        <v>65050.010999999999</v>
      </c>
      <c r="C29" s="24">
        <v>100812.436</v>
      </c>
      <c r="D29" s="24">
        <v>100812.436</v>
      </c>
      <c r="E29" s="24">
        <v>100812.436</v>
      </c>
      <c r="F29" s="24">
        <v>69552.385999999999</v>
      </c>
      <c r="G29" s="24">
        <v>41531.565999999999</v>
      </c>
      <c r="H29" s="24">
        <v>16800.755000000001</v>
      </c>
      <c r="I29" s="24">
        <v>-64623.438000000002</v>
      </c>
      <c r="J29" s="24">
        <v>-97331.364000000001</v>
      </c>
      <c r="K29" s="24">
        <v>-107387.308</v>
      </c>
      <c r="L29" s="24">
        <v>-127522.046</v>
      </c>
      <c r="M29" s="24">
        <v>-156362.788</v>
      </c>
      <c r="N29" s="17"/>
      <c r="O29" s="17"/>
      <c r="P29" s="17"/>
      <c r="U29" s="12"/>
      <c r="V29" s="12"/>
      <c r="W29" s="12"/>
      <c r="X29" s="12"/>
      <c r="Z29" s="9"/>
      <c r="AA29" s="9"/>
      <c r="AB29" s="9"/>
    </row>
    <row r="30" spans="1:28" ht="13.5" x14ac:dyDescent="0.25">
      <c r="A30" s="25" t="s">
        <v>3</v>
      </c>
      <c r="B30" s="26">
        <v>61420.614000000001</v>
      </c>
      <c r="C30" s="26"/>
      <c r="D30" s="26"/>
      <c r="E30" s="26">
        <v>26378.873</v>
      </c>
      <c r="F30" s="26">
        <v>8391.9920000000002</v>
      </c>
      <c r="G30" s="26">
        <v>28421.146000000001</v>
      </c>
      <c r="H30" s="26">
        <v>44163.175000000003</v>
      </c>
      <c r="I30" s="26">
        <v>13173.503000000001</v>
      </c>
      <c r="J30" s="26">
        <v>49583.701000000001</v>
      </c>
      <c r="K30" s="26">
        <v>15964.697</v>
      </c>
      <c r="L30" s="26">
        <v>19318.282999999999</v>
      </c>
      <c r="M30" s="26">
        <v>12518.347</v>
      </c>
      <c r="N30" s="17"/>
      <c r="O30" s="17"/>
      <c r="P30" s="17"/>
      <c r="U30" s="12"/>
      <c r="V30" s="12"/>
      <c r="W30" s="12"/>
      <c r="X30" s="12"/>
      <c r="Z30" s="9"/>
      <c r="AA30" s="9"/>
      <c r="AB30" s="9"/>
    </row>
    <row r="31" spans="1:28" ht="13.5" x14ac:dyDescent="0.25">
      <c r="A31" s="27" t="s">
        <v>4</v>
      </c>
      <c r="B31" s="28">
        <v>126470.625</v>
      </c>
      <c r="C31" s="28">
        <v>100812.436</v>
      </c>
      <c r="D31" s="28">
        <v>100812.436</v>
      </c>
      <c r="E31" s="28">
        <v>127191.30899999999</v>
      </c>
      <c r="F31" s="28">
        <v>77944.377999999997</v>
      </c>
      <c r="G31" s="28">
        <v>69952.712</v>
      </c>
      <c r="H31" s="28">
        <v>60963.93</v>
      </c>
      <c r="I31" s="28">
        <v>-51449.934999999998</v>
      </c>
      <c r="J31" s="28">
        <v>-47747.663</v>
      </c>
      <c r="K31" s="28">
        <v>-91422.611000000004</v>
      </c>
      <c r="L31" s="28">
        <v>-108203.76300000001</v>
      </c>
      <c r="M31" s="28">
        <v>-143844.44099999999</v>
      </c>
      <c r="N31" s="17"/>
      <c r="O31" s="17"/>
      <c r="P31" s="17"/>
      <c r="U31" s="12"/>
      <c r="V31" s="12"/>
      <c r="W31" s="12"/>
      <c r="X31" s="12"/>
      <c r="Z31" s="9"/>
      <c r="AA31" s="9"/>
      <c r="AB31" s="9"/>
    </row>
    <row r="32" spans="1:28" ht="13.5" x14ac:dyDescent="0.25">
      <c r="A32" s="25" t="s">
        <v>5</v>
      </c>
      <c r="B32" s="26">
        <v>-25658.188999999998</v>
      </c>
      <c r="C32" s="26"/>
      <c r="D32" s="26"/>
      <c r="E32" s="26">
        <v>-57638.923000000003</v>
      </c>
      <c r="F32" s="26">
        <v>-36412.811999999998</v>
      </c>
      <c r="G32" s="26">
        <v>-53151.957000000002</v>
      </c>
      <c r="H32" s="26">
        <v>-125587.368</v>
      </c>
      <c r="I32" s="26">
        <v>-45881.428999999996</v>
      </c>
      <c r="J32" s="26">
        <v>-59639.644999999997</v>
      </c>
      <c r="K32" s="26">
        <v>-36099.434999999998</v>
      </c>
      <c r="L32" s="26">
        <v>-48159.025000000001</v>
      </c>
      <c r="M32" s="26">
        <v>-48395.341</v>
      </c>
      <c r="N32" s="17"/>
      <c r="O32" s="17"/>
      <c r="P32" s="17"/>
      <c r="U32" s="12"/>
      <c r="V32" s="12"/>
      <c r="W32" s="12"/>
      <c r="X32" s="12"/>
      <c r="Z32" s="9"/>
      <c r="AA32" s="9"/>
      <c r="AB32" s="9"/>
    </row>
    <row r="33" spans="1:28" ht="14.25" thickBot="1" x14ac:dyDescent="0.3">
      <c r="A33" s="27" t="s">
        <v>6</v>
      </c>
      <c r="B33" s="28">
        <v>100812.436</v>
      </c>
      <c r="C33" s="28">
        <v>100812.436</v>
      </c>
      <c r="D33" s="28">
        <v>100812.436</v>
      </c>
      <c r="E33" s="28">
        <v>69552.385999999999</v>
      </c>
      <c r="F33" s="28">
        <v>41531.565999999999</v>
      </c>
      <c r="G33" s="28">
        <v>16800.755000000001</v>
      </c>
      <c r="H33" s="28">
        <v>-64623.438000000002</v>
      </c>
      <c r="I33" s="28">
        <v>-97331.364000000001</v>
      </c>
      <c r="J33" s="28">
        <v>-107387.308</v>
      </c>
      <c r="K33" s="28">
        <v>-127522.046</v>
      </c>
      <c r="L33" s="28">
        <v>-156362.788</v>
      </c>
      <c r="M33" s="28">
        <v>-192239.78200000001</v>
      </c>
      <c r="N33" s="17"/>
      <c r="O33" s="17"/>
      <c r="P33" s="17"/>
      <c r="U33" s="12"/>
      <c r="V33" s="12"/>
      <c r="W33" s="12"/>
      <c r="X33" s="12"/>
      <c r="Z33" s="9"/>
      <c r="AA33" s="9"/>
      <c r="AB33" s="9"/>
    </row>
    <row r="34" spans="1:28" ht="12.75" customHeight="1" thickTop="1" x14ac:dyDescent="0.25">
      <c r="A34" s="22" t="s">
        <v>9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U34" s="1"/>
      <c r="V34" s="1"/>
      <c r="W34" s="1"/>
      <c r="X34" s="1"/>
      <c r="Z34" s="9"/>
      <c r="AA34" s="9"/>
      <c r="AB34" s="9"/>
    </row>
    <row r="35" spans="1:28" ht="13.5" x14ac:dyDescent="0.25">
      <c r="A35" s="29" t="s">
        <v>2</v>
      </c>
      <c r="B35" s="30">
        <v>63991.773000000001</v>
      </c>
      <c r="C35" s="30">
        <v>41828.209000000003</v>
      </c>
      <c r="D35" s="30">
        <v>36200.421999999999</v>
      </c>
      <c r="E35" s="30">
        <v>110188.86599999999</v>
      </c>
      <c r="F35" s="30">
        <v>123574.302</v>
      </c>
      <c r="G35" s="30">
        <v>84711.587</v>
      </c>
      <c r="H35" s="30">
        <v>105246.035</v>
      </c>
      <c r="I35" s="30">
        <v>107399.039</v>
      </c>
      <c r="J35" s="30">
        <v>87824.278999999995</v>
      </c>
      <c r="K35" s="30">
        <v>190237.967</v>
      </c>
      <c r="L35" s="30">
        <v>176047.196</v>
      </c>
      <c r="M35" s="30">
        <v>139828.46799999999</v>
      </c>
      <c r="N35" s="17"/>
      <c r="O35" s="17"/>
      <c r="P35" s="17"/>
      <c r="U35" s="12"/>
      <c r="V35" s="12"/>
      <c r="W35" s="12"/>
      <c r="X35" s="12"/>
      <c r="Z35" s="9"/>
      <c r="AA35" s="9"/>
      <c r="AB35" s="9"/>
    </row>
    <row r="36" spans="1:28" ht="13.5" x14ac:dyDescent="0.25">
      <c r="A36" s="27" t="s">
        <v>3</v>
      </c>
      <c r="B36" s="28">
        <v>44960.32</v>
      </c>
      <c r="C36" s="28">
        <v>54152.482000000004</v>
      </c>
      <c r="D36" s="28">
        <v>138749.495</v>
      </c>
      <c r="E36" s="28">
        <v>71751.865000000005</v>
      </c>
      <c r="F36" s="28">
        <v>33637.071000000004</v>
      </c>
      <c r="G36" s="28">
        <v>93584.774000000005</v>
      </c>
      <c r="H36" s="28">
        <v>55848.999000000003</v>
      </c>
      <c r="I36" s="28">
        <v>34440.764999999999</v>
      </c>
      <c r="J36" s="28">
        <v>157227.55499999999</v>
      </c>
      <c r="K36" s="28">
        <v>36322.506000000001</v>
      </c>
      <c r="L36" s="28">
        <v>34457.014999999999</v>
      </c>
      <c r="M36" s="28">
        <v>32698.28</v>
      </c>
      <c r="N36" s="17"/>
      <c r="O36" s="17"/>
      <c r="P36" s="17"/>
      <c r="U36" s="12"/>
      <c r="V36" s="12"/>
      <c r="W36" s="12"/>
      <c r="X36" s="12"/>
      <c r="Z36" s="9"/>
      <c r="AA36" s="9"/>
      <c r="AB36" s="9"/>
    </row>
    <row r="37" spans="1:28" ht="13.5" x14ac:dyDescent="0.25">
      <c r="A37" s="25" t="s">
        <v>4</v>
      </c>
      <c r="B37" s="26">
        <v>108952.09299999999</v>
      </c>
      <c r="C37" s="26">
        <v>95980.691000000006</v>
      </c>
      <c r="D37" s="26">
        <v>174949.91699999999</v>
      </c>
      <c r="E37" s="26">
        <v>181940.731</v>
      </c>
      <c r="F37" s="26">
        <v>157211.37299999999</v>
      </c>
      <c r="G37" s="26">
        <v>178296.361</v>
      </c>
      <c r="H37" s="26">
        <v>161095.03400000001</v>
      </c>
      <c r="I37" s="26">
        <v>141839.804</v>
      </c>
      <c r="J37" s="26">
        <v>245051.834</v>
      </c>
      <c r="K37" s="26">
        <v>226560.473</v>
      </c>
      <c r="L37" s="26">
        <v>210504.21100000001</v>
      </c>
      <c r="M37" s="26">
        <v>172526.74799999999</v>
      </c>
      <c r="N37" s="17"/>
      <c r="O37" s="17"/>
      <c r="P37" s="17"/>
      <c r="U37" s="12"/>
      <c r="V37" s="12"/>
      <c r="W37" s="12"/>
      <c r="X37" s="12"/>
      <c r="Z37" s="9"/>
      <c r="AA37" s="9"/>
      <c r="AB37" s="9"/>
    </row>
    <row r="38" spans="1:28" ht="13.5" x14ac:dyDescent="0.25">
      <c r="A38" s="27" t="s">
        <v>5</v>
      </c>
      <c r="B38" s="28">
        <v>-70367.482999999993</v>
      </c>
      <c r="C38" s="28">
        <v>-59780.269</v>
      </c>
      <c r="D38" s="28">
        <v>-64761.050999999999</v>
      </c>
      <c r="E38" s="28">
        <v>-58366.428999999996</v>
      </c>
      <c r="F38" s="28">
        <v>-72499.785999999993</v>
      </c>
      <c r="G38" s="28">
        <v>-73050.326000000001</v>
      </c>
      <c r="H38" s="28">
        <v>-53695.995000000003</v>
      </c>
      <c r="I38" s="28">
        <v>-54015.525000000001</v>
      </c>
      <c r="J38" s="28">
        <v>-54813.866999999998</v>
      </c>
      <c r="K38" s="28">
        <v>-50513.277000000002</v>
      </c>
      <c r="L38" s="28">
        <v>-70675.743000000002</v>
      </c>
      <c r="M38" s="28">
        <v>-54271.470999999998</v>
      </c>
      <c r="N38" s="17"/>
      <c r="O38" s="17"/>
      <c r="P38" s="17"/>
      <c r="U38" s="12"/>
      <c r="V38" s="12"/>
      <c r="W38" s="12"/>
      <c r="X38" s="12"/>
      <c r="Z38" s="9"/>
      <c r="AA38" s="9"/>
      <c r="AB38" s="9"/>
    </row>
    <row r="39" spans="1:28" ht="14.25" thickBot="1" x14ac:dyDescent="0.3">
      <c r="A39" s="25" t="s">
        <v>6</v>
      </c>
      <c r="B39" s="26">
        <v>38584.61</v>
      </c>
      <c r="C39" s="26">
        <v>36200.421999999999</v>
      </c>
      <c r="D39" s="26">
        <v>110188.86599999999</v>
      </c>
      <c r="E39" s="26">
        <v>123574.302</v>
      </c>
      <c r="F39" s="26">
        <v>84711.587</v>
      </c>
      <c r="G39" s="26">
        <v>105246.035</v>
      </c>
      <c r="H39" s="26">
        <v>107399.039</v>
      </c>
      <c r="I39" s="26">
        <v>87824.278999999995</v>
      </c>
      <c r="J39" s="26">
        <v>190237.967</v>
      </c>
      <c r="K39" s="26">
        <v>176047.196</v>
      </c>
      <c r="L39" s="26">
        <v>139828.46799999999</v>
      </c>
      <c r="M39" s="26">
        <v>118255.277</v>
      </c>
      <c r="N39" s="17"/>
      <c r="O39" s="17"/>
      <c r="P39" s="17"/>
      <c r="U39" s="12"/>
      <c r="V39" s="12"/>
      <c r="W39" s="12"/>
      <c r="X39" s="12"/>
      <c r="Z39" s="9"/>
      <c r="AA39" s="9"/>
      <c r="AB39" s="9"/>
    </row>
    <row r="40" spans="1:28" ht="12.75" customHeight="1" thickTop="1" x14ac:dyDescent="0.25">
      <c r="A40" s="22" t="s">
        <v>10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U40" s="1"/>
      <c r="V40" s="1"/>
      <c r="W40" s="1"/>
      <c r="X40" s="1"/>
      <c r="Z40" s="9"/>
      <c r="AA40" s="9"/>
      <c r="AB40" s="9"/>
    </row>
    <row r="41" spans="1:28" ht="13.5" x14ac:dyDescent="0.25">
      <c r="A41" s="23" t="s">
        <v>2</v>
      </c>
      <c r="B41" s="24">
        <v>4366.8760000000002</v>
      </c>
      <c r="C41" s="24">
        <v>16529.046999999999</v>
      </c>
      <c r="D41" s="24">
        <v>30932.348999999998</v>
      </c>
      <c r="E41" s="24">
        <v>7014.982</v>
      </c>
      <c r="F41" s="24">
        <v>-20225.612000000001</v>
      </c>
      <c r="G41" s="24">
        <v>-46735.802000000003</v>
      </c>
      <c r="H41" s="24">
        <v>-46678.904000000002</v>
      </c>
      <c r="I41" s="24">
        <v>-45599.841999999997</v>
      </c>
      <c r="J41" s="24">
        <v>-65216.845000000001</v>
      </c>
      <c r="K41" s="24">
        <v>-49534.283000000003</v>
      </c>
      <c r="L41" s="24">
        <v>-74560.967999999993</v>
      </c>
      <c r="M41" s="24">
        <v>-88560.069000000003</v>
      </c>
      <c r="N41" s="17"/>
      <c r="O41" s="17"/>
      <c r="P41" s="17"/>
      <c r="U41" s="12"/>
      <c r="V41" s="12"/>
      <c r="W41" s="12"/>
      <c r="X41" s="12"/>
      <c r="Z41" s="9"/>
      <c r="AA41" s="9"/>
      <c r="AB41" s="9"/>
    </row>
    <row r="42" spans="1:28" ht="13.5" x14ac:dyDescent="0.25">
      <c r="A42" s="25" t="s">
        <v>3</v>
      </c>
      <c r="B42" s="26">
        <v>46964.074000000001</v>
      </c>
      <c r="C42" s="26">
        <v>27780.103999999999</v>
      </c>
      <c r="D42" s="26">
        <v>20345.319</v>
      </c>
      <c r="E42" s="26">
        <v>6986.2190000000001</v>
      </c>
      <c r="F42" s="26">
        <v>7511.9650000000001</v>
      </c>
      <c r="G42" s="26"/>
      <c r="H42" s="26">
        <v>1502.021</v>
      </c>
      <c r="I42" s="26">
        <v>8190.9920000000002</v>
      </c>
      <c r="J42" s="26">
        <v>41053.584999999999</v>
      </c>
      <c r="K42" s="26">
        <v>7765.16</v>
      </c>
      <c r="L42" s="26">
        <v>7582.8220000000001</v>
      </c>
      <c r="M42" s="26">
        <v>9500.0049999999992</v>
      </c>
      <c r="N42" s="17"/>
      <c r="O42" s="17"/>
      <c r="P42" s="17"/>
      <c r="U42" s="12"/>
      <c r="V42" s="12"/>
      <c r="W42" s="12"/>
      <c r="X42" s="12"/>
      <c r="Z42" s="9"/>
      <c r="AA42" s="9"/>
      <c r="AB42" s="9"/>
    </row>
    <row r="43" spans="1:28" ht="13.5" x14ac:dyDescent="0.25">
      <c r="A43" s="27" t="s">
        <v>4</v>
      </c>
      <c r="B43" s="28">
        <v>51330.95</v>
      </c>
      <c r="C43" s="28">
        <v>44309.150999999998</v>
      </c>
      <c r="D43" s="28">
        <v>51277.667999999998</v>
      </c>
      <c r="E43" s="28">
        <v>14001.200999999999</v>
      </c>
      <c r="F43" s="28">
        <v>-12713.647000000001</v>
      </c>
      <c r="G43" s="28">
        <v>-46735.802000000003</v>
      </c>
      <c r="H43" s="28">
        <v>-45176.883000000002</v>
      </c>
      <c r="I43" s="28">
        <v>-37408.85</v>
      </c>
      <c r="J43" s="28">
        <v>-24163.26</v>
      </c>
      <c r="K43" s="28">
        <v>-41769.123</v>
      </c>
      <c r="L43" s="28">
        <v>-66978.145999999993</v>
      </c>
      <c r="M43" s="28">
        <v>-79060.063999999998</v>
      </c>
      <c r="N43" s="17"/>
      <c r="O43" s="17"/>
      <c r="P43" s="17"/>
      <c r="U43" s="12"/>
      <c r="V43" s="12"/>
      <c r="W43" s="12"/>
      <c r="X43" s="12"/>
      <c r="Z43" s="9"/>
      <c r="AA43" s="9"/>
      <c r="AB43" s="9"/>
    </row>
    <row r="44" spans="1:28" ht="13.5" x14ac:dyDescent="0.25">
      <c r="A44" s="25" t="s">
        <v>5</v>
      </c>
      <c r="B44" s="26">
        <v>-34801.902000000002</v>
      </c>
      <c r="C44" s="26">
        <v>-13376.802</v>
      </c>
      <c r="D44" s="26">
        <v>-44262.684999999998</v>
      </c>
      <c r="E44" s="26">
        <v>-34226.811999999998</v>
      </c>
      <c r="F44" s="26">
        <v>-34022.154999999999</v>
      </c>
      <c r="G44" s="26">
        <v>56.898000000000003</v>
      </c>
      <c r="H44" s="26">
        <v>-422.959</v>
      </c>
      <c r="I44" s="26">
        <v>-27807.994999999999</v>
      </c>
      <c r="J44" s="26">
        <v>-25371.023000000001</v>
      </c>
      <c r="K44" s="26">
        <v>-32791.843999999997</v>
      </c>
      <c r="L44" s="26">
        <v>-18275.038</v>
      </c>
      <c r="M44" s="26">
        <v>-32441.609</v>
      </c>
      <c r="N44" s="17"/>
      <c r="O44" s="17"/>
      <c r="P44" s="17"/>
      <c r="U44" s="12"/>
      <c r="V44" s="12"/>
      <c r="W44" s="12"/>
      <c r="X44" s="12"/>
      <c r="Z44" s="9"/>
      <c r="AA44" s="9"/>
      <c r="AB44" s="9"/>
    </row>
    <row r="45" spans="1:28" ht="14.25" thickBot="1" x14ac:dyDescent="0.3">
      <c r="A45" s="27" t="s">
        <v>6</v>
      </c>
      <c r="B45" s="28">
        <v>16529.047999999999</v>
      </c>
      <c r="C45" s="28">
        <v>30932.348999999998</v>
      </c>
      <c r="D45" s="28">
        <v>7014.9830000000002</v>
      </c>
      <c r="E45" s="28">
        <v>-20225.611000000001</v>
      </c>
      <c r="F45" s="28">
        <v>-46735.802000000003</v>
      </c>
      <c r="G45" s="28">
        <v>-46678.904000000002</v>
      </c>
      <c r="H45" s="28">
        <v>-45599.841999999997</v>
      </c>
      <c r="I45" s="28">
        <v>-65216.845000000001</v>
      </c>
      <c r="J45" s="28">
        <v>-49534.283000000003</v>
      </c>
      <c r="K45" s="28">
        <v>-74560.967000000004</v>
      </c>
      <c r="L45" s="28">
        <v>-85253.183999999994</v>
      </c>
      <c r="M45" s="28">
        <v>-111501.673</v>
      </c>
      <c r="N45" s="17"/>
      <c r="O45" s="17"/>
      <c r="P45" s="17"/>
      <c r="U45" s="12"/>
      <c r="V45" s="12"/>
      <c r="W45" s="12"/>
      <c r="X45" s="12"/>
      <c r="Z45" s="9"/>
      <c r="AA45" s="9"/>
      <c r="AB45" s="9"/>
    </row>
    <row r="46" spans="1:28" ht="12.75" customHeight="1" thickTop="1" x14ac:dyDescent="0.25">
      <c r="A46" s="22" t="s">
        <v>11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U46" s="1"/>
      <c r="V46" s="1"/>
      <c r="W46" s="1"/>
      <c r="X46" s="1"/>
      <c r="Z46" s="9"/>
      <c r="AA46" s="9"/>
      <c r="AB46" s="9"/>
    </row>
    <row r="47" spans="1:28" ht="13.5" x14ac:dyDescent="0.25">
      <c r="A47" s="29" t="s">
        <v>2</v>
      </c>
      <c r="B47" s="30"/>
      <c r="C47" s="30">
        <v>168604.32399999999</v>
      </c>
      <c r="D47" s="30">
        <v>297081.67800000001</v>
      </c>
      <c r="E47" s="30">
        <v>514114.842</v>
      </c>
      <c r="F47" s="30">
        <v>620813.83400000003</v>
      </c>
      <c r="G47" s="30">
        <v>743837.71200000006</v>
      </c>
      <c r="H47" s="30">
        <v>900545.52300000004</v>
      </c>
      <c r="I47" s="30">
        <v>1018476.558</v>
      </c>
      <c r="J47" s="30">
        <v>1118240.1610000001</v>
      </c>
      <c r="K47" s="30">
        <v>1263188.996</v>
      </c>
      <c r="L47" s="30">
        <v>1368681.4809999999</v>
      </c>
      <c r="M47" s="30">
        <v>1477232.79</v>
      </c>
      <c r="N47" s="17"/>
      <c r="O47" s="17"/>
      <c r="P47" s="17"/>
      <c r="U47" s="12"/>
      <c r="V47" s="12"/>
      <c r="W47" s="12"/>
      <c r="X47" s="12"/>
      <c r="Z47" s="9"/>
      <c r="AA47" s="9"/>
      <c r="AB47" s="9"/>
    </row>
    <row r="48" spans="1:28" ht="13.5" x14ac:dyDescent="0.25">
      <c r="A48" s="27" t="s">
        <v>3</v>
      </c>
      <c r="B48" s="28">
        <v>106340.806</v>
      </c>
      <c r="C48" s="28">
        <v>57985.148999999998</v>
      </c>
      <c r="D48" s="28">
        <v>51865.805999999997</v>
      </c>
      <c r="E48" s="28">
        <v>56872.949000000001</v>
      </c>
      <c r="F48" s="28">
        <v>53616.633999999998</v>
      </c>
      <c r="G48" s="28">
        <v>108280.851</v>
      </c>
      <c r="H48" s="28">
        <v>58981.447999999997</v>
      </c>
      <c r="I48" s="28">
        <v>52690.43</v>
      </c>
      <c r="J48" s="28">
        <v>99573.975999999995</v>
      </c>
      <c r="K48" s="28">
        <v>54732.216999999997</v>
      </c>
      <c r="L48" s="28">
        <v>60563.887999999999</v>
      </c>
      <c r="M48" s="28">
        <v>59357.245999999999</v>
      </c>
      <c r="N48" s="17"/>
      <c r="O48" s="17"/>
      <c r="P48" s="17"/>
      <c r="U48" s="12"/>
      <c r="V48" s="12"/>
      <c r="W48" s="12"/>
      <c r="X48" s="12"/>
      <c r="Z48" s="9"/>
      <c r="AA48" s="9"/>
      <c r="AB48" s="9"/>
    </row>
    <row r="49" spans="1:28" ht="13.5" x14ac:dyDescent="0.25">
      <c r="A49" s="25" t="s">
        <v>4</v>
      </c>
      <c r="B49" s="26">
        <v>106340.806</v>
      </c>
      <c r="C49" s="26">
        <v>226589.473</v>
      </c>
      <c r="D49" s="26">
        <v>348947.484</v>
      </c>
      <c r="E49" s="26">
        <v>570987.79099999997</v>
      </c>
      <c r="F49" s="26">
        <v>674430.46799999999</v>
      </c>
      <c r="G49" s="26">
        <v>852118.56299999997</v>
      </c>
      <c r="H49" s="26">
        <v>959526.97100000002</v>
      </c>
      <c r="I49" s="26">
        <v>1071166.9879999999</v>
      </c>
      <c r="J49" s="26">
        <v>1217814.1370000001</v>
      </c>
      <c r="K49" s="26">
        <v>1317921.213</v>
      </c>
      <c r="L49" s="26">
        <v>1429245.3689999999</v>
      </c>
      <c r="M49" s="26">
        <v>1536590.0360000001</v>
      </c>
      <c r="N49" s="17"/>
      <c r="O49" s="17"/>
      <c r="P49" s="17"/>
      <c r="U49" s="12"/>
      <c r="V49" s="12"/>
      <c r="W49" s="12"/>
      <c r="X49" s="12"/>
      <c r="Z49" s="9"/>
      <c r="AA49" s="9"/>
      <c r="AB49" s="9"/>
    </row>
    <row r="50" spans="1:28" ht="13.5" x14ac:dyDescent="0.25">
      <c r="A50" s="27" t="s">
        <v>5</v>
      </c>
      <c r="B50" s="28">
        <v>62263.517999999996</v>
      </c>
      <c r="C50" s="28">
        <v>70492.205000000002</v>
      </c>
      <c r="D50" s="28">
        <v>60232.341</v>
      </c>
      <c r="E50" s="28">
        <v>49826.042999999998</v>
      </c>
      <c r="F50" s="28">
        <v>69407.244000000006</v>
      </c>
      <c r="G50" s="28">
        <v>48421.563000000002</v>
      </c>
      <c r="H50" s="28">
        <v>58949.587</v>
      </c>
      <c r="I50" s="28">
        <v>47073.173000000003</v>
      </c>
      <c r="J50" s="28">
        <v>45374.858999999997</v>
      </c>
      <c r="K50" s="28">
        <v>50760.267999999996</v>
      </c>
      <c r="L50" s="28">
        <v>47987.421000000002</v>
      </c>
      <c r="M50" s="28">
        <v>65336.743000000002</v>
      </c>
      <c r="N50" s="17"/>
      <c r="O50" s="17"/>
      <c r="P50" s="17"/>
      <c r="U50" s="12"/>
      <c r="V50" s="12"/>
      <c r="W50" s="12"/>
      <c r="X50" s="12"/>
      <c r="Z50" s="9"/>
      <c r="AA50" s="9"/>
      <c r="AB50" s="9"/>
    </row>
    <row r="51" spans="1:28" ht="14.25" thickBot="1" x14ac:dyDescent="0.3">
      <c r="A51" s="25" t="s">
        <v>6</v>
      </c>
      <c r="B51" s="26">
        <v>168604.32399999999</v>
      </c>
      <c r="C51" s="26">
        <v>297081.67800000001</v>
      </c>
      <c r="D51" s="26">
        <v>409179.82500000001</v>
      </c>
      <c r="E51" s="26">
        <v>620813.83400000003</v>
      </c>
      <c r="F51" s="26">
        <v>743837.71200000006</v>
      </c>
      <c r="G51" s="26">
        <v>900540.12600000005</v>
      </c>
      <c r="H51" s="26">
        <v>1018476.558</v>
      </c>
      <c r="I51" s="26">
        <v>1118240.1610000001</v>
      </c>
      <c r="J51" s="26">
        <v>1263188.996</v>
      </c>
      <c r="K51" s="26">
        <v>1368681.4809999999</v>
      </c>
      <c r="L51" s="26">
        <v>1477232.79</v>
      </c>
      <c r="M51" s="26">
        <v>1601926.7790000001</v>
      </c>
      <c r="N51" s="17"/>
      <c r="O51" s="17"/>
      <c r="P51" s="17"/>
      <c r="U51" s="12"/>
      <c r="V51" s="12"/>
      <c r="W51" s="12"/>
      <c r="X51" s="12"/>
      <c r="Z51" s="9"/>
      <c r="AA51" s="9"/>
      <c r="AB51" s="9"/>
    </row>
    <row r="52" spans="1:28" ht="12.75" customHeight="1" thickTop="1" x14ac:dyDescent="0.25">
      <c r="A52" s="22" t="s">
        <v>12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U52" s="1"/>
      <c r="V52" s="1"/>
      <c r="W52" s="1"/>
      <c r="X52" s="1"/>
      <c r="Z52" s="9"/>
      <c r="AA52" s="9"/>
      <c r="AB52" s="9"/>
    </row>
    <row r="53" spans="1:28" ht="13.5" x14ac:dyDescent="0.25">
      <c r="A53" s="23" t="s">
        <v>2</v>
      </c>
      <c r="B53" s="24">
        <v>36411.544000000002</v>
      </c>
      <c r="C53" s="24">
        <v>47111.946000000004</v>
      </c>
      <c r="D53" s="24">
        <v>36281.699000000001</v>
      </c>
      <c r="E53" s="24">
        <v>10551.456</v>
      </c>
      <c r="F53" s="24">
        <v>-12150.791999999999</v>
      </c>
      <c r="G53" s="24">
        <v>-26830.198</v>
      </c>
      <c r="H53" s="24">
        <v>-21484.437999999998</v>
      </c>
      <c r="I53" s="24">
        <v>-33010.061000000002</v>
      </c>
      <c r="J53" s="24">
        <v>-49231.587</v>
      </c>
      <c r="K53" s="24">
        <v>-38967.127999999997</v>
      </c>
      <c r="L53" s="24">
        <v>-48898.523000000001</v>
      </c>
      <c r="M53" s="24">
        <v>-64256.502</v>
      </c>
      <c r="N53" s="17"/>
      <c r="O53" s="17"/>
      <c r="P53" s="17"/>
      <c r="U53" s="12"/>
      <c r="V53" s="12"/>
      <c r="W53" s="12"/>
      <c r="X53" s="12"/>
      <c r="Z53" s="9"/>
      <c r="AA53" s="9"/>
      <c r="AB53" s="9"/>
    </row>
    <row r="54" spans="1:28" ht="13.5" x14ac:dyDescent="0.25">
      <c r="A54" s="25" t="s">
        <v>3</v>
      </c>
      <c r="B54" s="26">
        <v>27065</v>
      </c>
      <c r="C54" s="26">
        <v>10323.424000000001</v>
      </c>
      <c r="D54" s="26">
        <v>7718.4709999999995</v>
      </c>
      <c r="E54" s="26">
        <v>6052.02</v>
      </c>
      <c r="F54" s="26">
        <v>16910.272000000001</v>
      </c>
      <c r="G54" s="26">
        <v>28907.022000000001</v>
      </c>
      <c r="H54" s="26">
        <v>4674.2209999999995</v>
      </c>
      <c r="I54" s="26">
        <v>8803.5759999999991</v>
      </c>
      <c r="J54" s="26">
        <v>31589.629000000001</v>
      </c>
      <c r="K54" s="26">
        <v>2552.41</v>
      </c>
      <c r="L54" s="26">
        <v>3143.5340000000001</v>
      </c>
      <c r="M54" s="26">
        <v>4316.4179999999997</v>
      </c>
      <c r="N54" s="17"/>
      <c r="O54" s="17"/>
      <c r="P54" s="17"/>
      <c r="U54" s="12"/>
      <c r="V54" s="12"/>
      <c r="W54" s="12"/>
      <c r="X54" s="12"/>
      <c r="Z54" s="9"/>
      <c r="AA54" s="9"/>
      <c r="AB54" s="9"/>
    </row>
    <row r="55" spans="1:28" ht="13.5" x14ac:dyDescent="0.25">
      <c r="A55" s="27" t="s">
        <v>4</v>
      </c>
      <c r="B55" s="28">
        <v>63476.544000000002</v>
      </c>
      <c r="C55" s="28">
        <v>57435.37</v>
      </c>
      <c r="D55" s="28">
        <v>44000.17</v>
      </c>
      <c r="E55" s="28">
        <v>16603.475999999999</v>
      </c>
      <c r="F55" s="28">
        <v>4759.4799999999996</v>
      </c>
      <c r="G55" s="28">
        <v>2076.8240000000001</v>
      </c>
      <c r="H55" s="28">
        <v>-16810.217000000001</v>
      </c>
      <c r="I55" s="28">
        <v>-24206.485000000001</v>
      </c>
      <c r="J55" s="28">
        <v>-17641.957999999999</v>
      </c>
      <c r="K55" s="28">
        <v>-36414.718000000001</v>
      </c>
      <c r="L55" s="28">
        <v>-45754.989000000001</v>
      </c>
      <c r="M55" s="28">
        <v>-59940.084000000003</v>
      </c>
      <c r="N55" s="17"/>
      <c r="O55" s="17"/>
      <c r="P55" s="17"/>
      <c r="U55" s="12"/>
      <c r="V55" s="12"/>
      <c r="W55" s="12"/>
      <c r="X55" s="12"/>
      <c r="Z55" s="9"/>
      <c r="AA55" s="9"/>
      <c r="AB55" s="9"/>
    </row>
    <row r="56" spans="1:28" ht="13.5" x14ac:dyDescent="0.25">
      <c r="A56" s="25" t="s">
        <v>5</v>
      </c>
      <c r="B56" s="26">
        <v>-15252.642</v>
      </c>
      <c r="C56" s="26">
        <v>-2908.2660000000001</v>
      </c>
      <c r="D56" s="26">
        <v>-25687.370999999999</v>
      </c>
      <c r="E56" s="26">
        <v>-12965.267</v>
      </c>
      <c r="F56" s="26">
        <v>-20510.508000000002</v>
      </c>
      <c r="G56" s="26">
        <v>-17055.164000000001</v>
      </c>
      <c r="H56" s="26">
        <v>-13086.161</v>
      </c>
      <c r="I56" s="26">
        <v>-10016.34</v>
      </c>
      <c r="J56" s="26">
        <v>-21325.17</v>
      </c>
      <c r="K56" s="26">
        <v>-3561.694</v>
      </c>
      <c r="L56" s="26">
        <v>-18050.938999999998</v>
      </c>
      <c r="M56" s="26">
        <v>-7099.8509999999997</v>
      </c>
      <c r="N56" s="17"/>
      <c r="O56" s="17"/>
      <c r="P56" s="17"/>
      <c r="U56" s="12"/>
      <c r="V56" s="12"/>
      <c r="W56" s="12"/>
      <c r="X56" s="12"/>
      <c r="Z56" s="9"/>
      <c r="AA56" s="9"/>
      <c r="AB56" s="9"/>
    </row>
    <row r="57" spans="1:28" ht="14.25" thickBot="1" x14ac:dyDescent="0.3">
      <c r="A57" s="27" t="s">
        <v>6</v>
      </c>
      <c r="B57" s="28">
        <v>48223.902000000002</v>
      </c>
      <c r="C57" s="28">
        <v>54527.103999999999</v>
      </c>
      <c r="D57" s="28">
        <v>18312.798999999999</v>
      </c>
      <c r="E57" s="28">
        <v>3638.2089999999998</v>
      </c>
      <c r="F57" s="28">
        <v>-15751.028</v>
      </c>
      <c r="G57" s="28">
        <v>-14978.34</v>
      </c>
      <c r="H57" s="28">
        <v>-29896.378000000001</v>
      </c>
      <c r="I57" s="28">
        <v>-34222.824999999997</v>
      </c>
      <c r="J57" s="28">
        <v>-38967.127999999997</v>
      </c>
      <c r="K57" s="28">
        <v>-39976.411999999997</v>
      </c>
      <c r="L57" s="28">
        <v>-63805.928</v>
      </c>
      <c r="M57" s="28">
        <v>-67039.934999999998</v>
      </c>
      <c r="N57" s="17"/>
      <c r="O57" s="17"/>
      <c r="P57" s="17"/>
      <c r="U57" s="12"/>
      <c r="V57" s="12"/>
      <c r="W57" s="12"/>
      <c r="X57" s="12"/>
      <c r="Z57" s="9"/>
      <c r="AA57" s="9"/>
      <c r="AB57" s="9"/>
    </row>
    <row r="58" spans="1:28" ht="12.75" customHeight="1" thickTop="1" x14ac:dyDescent="0.25">
      <c r="A58" s="22" t="s">
        <v>242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U58" s="1"/>
      <c r="V58" s="1"/>
      <c r="W58" s="1"/>
      <c r="X58" s="1"/>
      <c r="Z58" s="9"/>
      <c r="AA58" s="9"/>
      <c r="AB58" s="9"/>
    </row>
    <row r="59" spans="1:28" ht="13.5" x14ac:dyDescent="0.25">
      <c r="A59" s="29" t="s">
        <v>2</v>
      </c>
      <c r="B59" s="30"/>
      <c r="C59" s="30">
        <v>3835.288</v>
      </c>
      <c r="D59" s="30">
        <v>3454.8789999999999</v>
      </c>
      <c r="E59" s="30">
        <v>3108.0990000000002</v>
      </c>
      <c r="F59" s="30">
        <v>2718.2890000000002</v>
      </c>
      <c r="G59" s="30">
        <v>2447.0279999999998</v>
      </c>
      <c r="H59" s="30">
        <v>2017.979</v>
      </c>
      <c r="I59" s="30">
        <v>1559.2249999999999</v>
      </c>
      <c r="J59" s="30">
        <v>211706.997</v>
      </c>
      <c r="K59" s="30">
        <v>211210.76800000001</v>
      </c>
      <c r="L59" s="30">
        <v>210806.23699999999</v>
      </c>
      <c r="M59" s="30">
        <v>210399.99900000001</v>
      </c>
      <c r="N59" s="17"/>
      <c r="O59" s="17"/>
      <c r="P59" s="17"/>
      <c r="U59" s="12"/>
      <c r="V59" s="12"/>
      <c r="W59" s="12"/>
      <c r="X59" s="12"/>
      <c r="Z59" s="9"/>
      <c r="AA59" s="9"/>
      <c r="AB59" s="9"/>
    </row>
    <row r="60" spans="1:28" ht="13.5" x14ac:dyDescent="0.25">
      <c r="A60" s="27" t="s">
        <v>3</v>
      </c>
      <c r="B60" s="28"/>
      <c r="C60" s="28"/>
      <c r="D60" s="28"/>
      <c r="E60" s="28"/>
      <c r="F60" s="28"/>
      <c r="G60" s="28"/>
      <c r="H60" s="28"/>
      <c r="I60" s="28"/>
      <c r="J60" s="28">
        <v>-53.508000000000003</v>
      </c>
      <c r="K60" s="28"/>
      <c r="L60" s="28"/>
      <c r="M60" s="28"/>
      <c r="N60" s="17"/>
      <c r="O60" s="17"/>
      <c r="P60" s="17"/>
      <c r="U60" s="12"/>
      <c r="V60" s="12"/>
      <c r="W60" s="12"/>
      <c r="X60" s="12"/>
      <c r="Z60" s="9"/>
      <c r="AA60" s="9"/>
      <c r="AB60" s="9"/>
    </row>
    <row r="61" spans="1:28" ht="13.5" x14ac:dyDescent="0.25">
      <c r="A61" s="25" t="s">
        <v>4</v>
      </c>
      <c r="B61" s="26"/>
      <c r="C61" s="26">
        <v>3835.288</v>
      </c>
      <c r="D61" s="26">
        <v>3454.8789999999999</v>
      </c>
      <c r="E61" s="26">
        <v>3108.0990000000002</v>
      </c>
      <c r="F61" s="26">
        <v>2718.2890000000002</v>
      </c>
      <c r="G61" s="26">
        <v>2447.0279999999998</v>
      </c>
      <c r="H61" s="26">
        <v>2017.979</v>
      </c>
      <c r="I61" s="26">
        <v>1559.2249999999999</v>
      </c>
      <c r="J61" s="26">
        <v>211653.489</v>
      </c>
      <c r="K61" s="26">
        <v>211210.76800000001</v>
      </c>
      <c r="L61" s="26">
        <v>210806.23699999999</v>
      </c>
      <c r="M61" s="26">
        <v>210399.99900000001</v>
      </c>
      <c r="N61" s="17"/>
      <c r="O61" s="17"/>
      <c r="P61" s="17"/>
      <c r="U61" s="12"/>
      <c r="V61" s="12"/>
      <c r="W61" s="12"/>
      <c r="X61" s="12"/>
      <c r="Z61" s="9"/>
      <c r="AA61" s="9"/>
      <c r="AB61" s="9"/>
    </row>
    <row r="62" spans="1:28" ht="13.5" x14ac:dyDescent="0.25">
      <c r="A62" s="27" t="s">
        <v>5</v>
      </c>
      <c r="B62" s="28">
        <v>3835.288</v>
      </c>
      <c r="C62" s="28">
        <v>-380.40899999999999</v>
      </c>
      <c r="D62" s="28">
        <v>-346.78</v>
      </c>
      <c r="E62" s="28">
        <v>-389.81</v>
      </c>
      <c r="F62" s="28">
        <v>-271.26100000000002</v>
      </c>
      <c r="G62" s="28">
        <v>-429.04899999999998</v>
      </c>
      <c r="H62" s="28">
        <v>-458.75400000000002</v>
      </c>
      <c r="I62" s="28">
        <v>-384.976</v>
      </c>
      <c r="J62" s="28">
        <v>-442.721</v>
      </c>
      <c r="K62" s="28">
        <v>-404.53100000000001</v>
      </c>
      <c r="L62" s="28">
        <v>-406.238</v>
      </c>
      <c r="M62" s="28">
        <v>-331.505</v>
      </c>
      <c r="N62" s="17"/>
      <c r="O62" s="17"/>
      <c r="P62" s="17"/>
      <c r="U62" s="12"/>
      <c r="V62" s="12"/>
      <c r="W62" s="12"/>
      <c r="X62" s="12"/>
      <c r="Z62" s="9"/>
      <c r="AA62" s="9"/>
      <c r="AB62" s="9"/>
    </row>
    <row r="63" spans="1:28" ht="14.25" thickBot="1" x14ac:dyDescent="0.3">
      <c r="A63" s="25" t="s">
        <v>6</v>
      </c>
      <c r="B63" s="26">
        <v>3835.288</v>
      </c>
      <c r="C63" s="26">
        <v>3454.8789999999999</v>
      </c>
      <c r="D63" s="26">
        <v>3108.0990000000002</v>
      </c>
      <c r="E63" s="26">
        <v>2718.2890000000002</v>
      </c>
      <c r="F63" s="26">
        <v>2447.0279999999998</v>
      </c>
      <c r="G63" s="26">
        <v>2017.979</v>
      </c>
      <c r="H63" s="26">
        <v>1559.2249999999999</v>
      </c>
      <c r="I63" s="26">
        <v>1174.249</v>
      </c>
      <c r="J63" s="26">
        <v>211210.76800000001</v>
      </c>
      <c r="K63" s="26">
        <v>210806.23699999999</v>
      </c>
      <c r="L63" s="26">
        <v>210399.99900000001</v>
      </c>
      <c r="M63" s="26">
        <v>210068.49400000001</v>
      </c>
      <c r="N63" s="17"/>
      <c r="O63" s="17"/>
      <c r="P63" s="17"/>
      <c r="U63" s="12"/>
      <c r="V63" s="12"/>
      <c r="W63" s="12"/>
      <c r="X63" s="12"/>
      <c r="Z63" s="9"/>
      <c r="AA63" s="9"/>
      <c r="AB63" s="9"/>
    </row>
    <row r="64" spans="1:28" ht="12.75" customHeight="1" thickTop="1" x14ac:dyDescent="0.25">
      <c r="A64" s="22" t="s">
        <v>13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U64" s="1"/>
      <c r="V64" s="1"/>
      <c r="W64" s="1"/>
      <c r="X64" s="1"/>
      <c r="Z64" s="9"/>
      <c r="AA64" s="9"/>
      <c r="AB64" s="9"/>
    </row>
    <row r="65" spans="1:28" ht="13.5" x14ac:dyDescent="0.25">
      <c r="A65" s="23" t="s">
        <v>2</v>
      </c>
      <c r="B65" s="24">
        <v>34180.694000000003</v>
      </c>
      <c r="C65" s="24">
        <v>34182.057000000001</v>
      </c>
      <c r="D65" s="24">
        <v>34182.057000000001</v>
      </c>
      <c r="E65" s="24">
        <v>31475.978999999999</v>
      </c>
      <c r="F65" s="24">
        <v>33123.300999999999</v>
      </c>
      <c r="G65" s="24">
        <v>34914.591</v>
      </c>
      <c r="H65" s="24">
        <v>36840.68</v>
      </c>
      <c r="I65" s="24">
        <v>39750.506999999998</v>
      </c>
      <c r="J65" s="24">
        <v>59523.220999999998</v>
      </c>
      <c r="K65" s="24">
        <v>61112.987000000001</v>
      </c>
      <c r="L65" s="24">
        <v>62349.567000000003</v>
      </c>
      <c r="M65" s="24">
        <v>67466.202000000005</v>
      </c>
      <c r="N65" s="17"/>
      <c r="O65" s="17"/>
      <c r="P65" s="17"/>
      <c r="U65" s="12"/>
      <c r="V65" s="12"/>
      <c r="W65" s="12"/>
      <c r="X65" s="12"/>
      <c r="Z65" s="9"/>
      <c r="AA65" s="9"/>
      <c r="AB65" s="9"/>
    </row>
    <row r="66" spans="1:28" ht="13.5" x14ac:dyDescent="0.25">
      <c r="A66" s="25" t="s">
        <v>3</v>
      </c>
      <c r="B66" s="26"/>
      <c r="C66" s="26"/>
      <c r="D66" s="26">
        <v>-2706.078</v>
      </c>
      <c r="E66" s="26">
        <v>1647.3219999999999</v>
      </c>
      <c r="F66" s="26">
        <v>1791.29</v>
      </c>
      <c r="G66" s="26">
        <v>1926.0889999999999</v>
      </c>
      <c r="H66" s="26">
        <v>2909.8270000000002</v>
      </c>
      <c r="I66" s="26">
        <v>19772.714</v>
      </c>
      <c r="J66" s="26">
        <v>1589.7660000000001</v>
      </c>
      <c r="K66" s="26">
        <v>1236.58</v>
      </c>
      <c r="L66" s="26">
        <v>5116.6350000000002</v>
      </c>
      <c r="M66" s="26">
        <v>1033.1980000000001</v>
      </c>
      <c r="N66" s="17"/>
      <c r="O66" s="17"/>
      <c r="P66" s="17"/>
      <c r="U66" s="12"/>
      <c r="V66" s="12"/>
      <c r="W66" s="12"/>
      <c r="X66" s="12"/>
      <c r="Z66" s="9"/>
      <c r="AA66" s="9"/>
      <c r="AB66" s="9"/>
    </row>
    <row r="67" spans="1:28" ht="13.5" x14ac:dyDescent="0.25">
      <c r="A67" s="27" t="s">
        <v>4</v>
      </c>
      <c r="B67" s="28">
        <v>34180.694000000003</v>
      </c>
      <c r="C67" s="28">
        <v>34182.057000000001</v>
      </c>
      <c r="D67" s="28">
        <v>31475.978999999999</v>
      </c>
      <c r="E67" s="28">
        <v>33123.300999999999</v>
      </c>
      <c r="F67" s="28">
        <v>34914.591</v>
      </c>
      <c r="G67" s="28">
        <v>36840.68</v>
      </c>
      <c r="H67" s="28">
        <v>39750.506999999998</v>
      </c>
      <c r="I67" s="28">
        <v>59523.220999999998</v>
      </c>
      <c r="J67" s="28">
        <v>61112.987000000001</v>
      </c>
      <c r="K67" s="28">
        <v>62349.567000000003</v>
      </c>
      <c r="L67" s="28">
        <v>67466.202000000005</v>
      </c>
      <c r="M67" s="28">
        <v>68499.399999999994</v>
      </c>
      <c r="N67" s="17"/>
      <c r="O67" s="17"/>
      <c r="P67" s="17"/>
      <c r="U67" s="12"/>
      <c r="V67" s="12"/>
      <c r="W67" s="12"/>
      <c r="X67" s="12"/>
      <c r="Z67" s="9"/>
      <c r="AA67" s="9"/>
      <c r="AB67" s="9"/>
    </row>
    <row r="68" spans="1:28" ht="13.5" x14ac:dyDescent="0.25">
      <c r="A68" s="25" t="s">
        <v>5</v>
      </c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17"/>
      <c r="O68" s="17"/>
      <c r="P68" s="17"/>
      <c r="U68" s="12"/>
      <c r="V68" s="12"/>
      <c r="W68" s="12"/>
      <c r="X68" s="12"/>
      <c r="Z68" s="9"/>
      <c r="AA68" s="9"/>
      <c r="AB68" s="9"/>
    </row>
    <row r="69" spans="1:28" ht="14.25" thickBot="1" x14ac:dyDescent="0.3">
      <c r="A69" s="27" t="s">
        <v>6</v>
      </c>
      <c r="B69" s="28">
        <v>34180.694000000003</v>
      </c>
      <c r="C69" s="28">
        <v>34182.057000000001</v>
      </c>
      <c r="D69" s="28">
        <v>31475.978999999999</v>
      </c>
      <c r="E69" s="28">
        <v>33123.300999999999</v>
      </c>
      <c r="F69" s="28">
        <v>34914.591</v>
      </c>
      <c r="G69" s="28">
        <v>36840.68</v>
      </c>
      <c r="H69" s="28">
        <v>39750.506999999998</v>
      </c>
      <c r="I69" s="28">
        <v>59523.220999999998</v>
      </c>
      <c r="J69" s="28">
        <v>61112.987000000001</v>
      </c>
      <c r="K69" s="28">
        <v>62349.567000000003</v>
      </c>
      <c r="L69" s="28">
        <v>67466.202000000005</v>
      </c>
      <c r="M69" s="28">
        <v>68499.399999999994</v>
      </c>
      <c r="N69" s="17"/>
      <c r="O69" s="17"/>
      <c r="P69" s="17"/>
      <c r="U69" s="12"/>
      <c r="V69" s="12"/>
      <c r="W69" s="12"/>
      <c r="X69" s="12"/>
      <c r="Z69" s="9"/>
      <c r="AA69" s="9"/>
      <c r="AB69" s="9"/>
    </row>
    <row r="70" spans="1:28" ht="12.75" customHeight="1" thickTop="1" x14ac:dyDescent="0.25">
      <c r="A70" s="22" t="s">
        <v>14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U70" s="1"/>
      <c r="V70" s="1"/>
      <c r="W70" s="1"/>
      <c r="X70" s="1"/>
      <c r="Z70" s="9"/>
      <c r="AA70" s="9"/>
      <c r="AB70" s="9"/>
    </row>
    <row r="71" spans="1:28" ht="13.5" x14ac:dyDescent="0.25">
      <c r="A71" s="29" t="s">
        <v>2</v>
      </c>
      <c r="B71" s="30"/>
      <c r="C71" s="30">
        <v>985661.73699999996</v>
      </c>
      <c r="D71" s="30">
        <v>1179925.3859999999</v>
      </c>
      <c r="E71" s="30">
        <v>1352866.0889999999</v>
      </c>
      <c r="F71" s="30">
        <v>1317544.1950000001</v>
      </c>
      <c r="G71" s="30">
        <v>1327327.037</v>
      </c>
      <c r="H71" s="30">
        <v>2066742.3319999999</v>
      </c>
      <c r="I71" s="30">
        <v>2043651.328</v>
      </c>
      <c r="J71" s="30">
        <v>2161211.62</v>
      </c>
      <c r="K71" s="30">
        <v>2800733.699</v>
      </c>
      <c r="L71" s="30">
        <v>2851018.574</v>
      </c>
      <c r="M71" s="30">
        <v>2854013.014</v>
      </c>
      <c r="N71" s="17"/>
      <c r="O71" s="17"/>
      <c r="P71" s="17"/>
      <c r="U71" s="12"/>
      <c r="V71" s="12"/>
      <c r="W71" s="12"/>
      <c r="X71" s="12"/>
      <c r="Z71" s="9"/>
      <c r="AA71" s="9"/>
      <c r="AB71" s="9"/>
    </row>
    <row r="72" spans="1:28" ht="13.5" x14ac:dyDescent="0.25">
      <c r="A72" s="27" t="s">
        <v>3</v>
      </c>
      <c r="B72" s="28">
        <v>1018935.595</v>
      </c>
      <c r="C72" s="28">
        <v>37528.313000000002</v>
      </c>
      <c r="D72" s="28">
        <v>210717.272</v>
      </c>
      <c r="E72" s="28">
        <v>5948.8649999999998</v>
      </c>
      <c r="F72" s="28">
        <v>55395.879000000001</v>
      </c>
      <c r="G72" s="28">
        <v>779350.63500000001</v>
      </c>
      <c r="H72" s="28">
        <v>19617.522000000001</v>
      </c>
      <c r="I72" s="28">
        <v>151552.21599999999</v>
      </c>
      <c r="J72" s="28">
        <v>683085.30599999998</v>
      </c>
      <c r="K72" s="28">
        <v>82695.724000000002</v>
      </c>
      <c r="L72" s="28">
        <v>39761.866000000002</v>
      </c>
      <c r="M72" s="28">
        <v>70479.285999999993</v>
      </c>
      <c r="N72" s="17"/>
      <c r="O72" s="17"/>
      <c r="P72" s="17"/>
      <c r="U72" s="12"/>
      <c r="V72" s="12"/>
      <c r="W72" s="12"/>
      <c r="X72" s="12"/>
      <c r="Z72" s="9"/>
      <c r="AA72" s="9"/>
      <c r="AB72" s="9"/>
    </row>
    <row r="73" spans="1:28" ht="13.5" x14ac:dyDescent="0.25">
      <c r="A73" s="25" t="s">
        <v>4</v>
      </c>
      <c r="B73" s="26">
        <v>1018935.595</v>
      </c>
      <c r="C73" s="26">
        <v>1023190.05</v>
      </c>
      <c r="D73" s="26">
        <v>1390642.6580000001</v>
      </c>
      <c r="E73" s="26">
        <v>1358814.9539999999</v>
      </c>
      <c r="F73" s="26">
        <v>1372940.074</v>
      </c>
      <c r="G73" s="26">
        <v>2106677.6719999998</v>
      </c>
      <c r="H73" s="26">
        <v>2086359.8540000001</v>
      </c>
      <c r="I73" s="26">
        <v>2195203.5440000002</v>
      </c>
      <c r="J73" s="26">
        <v>2844296.926</v>
      </c>
      <c r="K73" s="26">
        <v>2883429.423</v>
      </c>
      <c r="L73" s="26">
        <v>2890780.44</v>
      </c>
      <c r="M73" s="26">
        <v>2924492.3</v>
      </c>
      <c r="N73" s="17"/>
      <c r="O73" s="17"/>
      <c r="P73" s="17"/>
      <c r="U73" s="12"/>
      <c r="V73" s="12"/>
      <c r="W73" s="12"/>
      <c r="X73" s="12"/>
      <c r="Z73" s="9"/>
      <c r="AA73" s="9"/>
      <c r="AB73" s="9"/>
    </row>
    <row r="74" spans="1:28" ht="13.5" x14ac:dyDescent="0.25">
      <c r="A74" s="27" t="s">
        <v>5</v>
      </c>
      <c r="B74" s="28">
        <v>-33273.858</v>
      </c>
      <c r="C74" s="28">
        <v>-37504.089999999997</v>
      </c>
      <c r="D74" s="28">
        <v>-37776.569000000003</v>
      </c>
      <c r="E74" s="28">
        <v>-41270.758999999998</v>
      </c>
      <c r="F74" s="28">
        <v>-45613.036999999997</v>
      </c>
      <c r="G74" s="28">
        <v>-39935.339999999997</v>
      </c>
      <c r="H74" s="28">
        <v>-42708.525999999998</v>
      </c>
      <c r="I74" s="28">
        <v>-33991.923999999999</v>
      </c>
      <c r="J74" s="28">
        <v>-43563.226999999999</v>
      </c>
      <c r="K74" s="28">
        <v>-32410.848999999998</v>
      </c>
      <c r="L74" s="28">
        <v>-36767.425999999999</v>
      </c>
      <c r="M74" s="28">
        <v>-47037.294000000002</v>
      </c>
      <c r="N74" s="17"/>
      <c r="O74" s="17"/>
      <c r="P74" s="17"/>
      <c r="U74" s="12"/>
      <c r="V74" s="12"/>
      <c r="W74" s="12"/>
      <c r="X74" s="12"/>
      <c r="Z74" s="9"/>
      <c r="AA74" s="9"/>
      <c r="AB74" s="9"/>
    </row>
    <row r="75" spans="1:28" ht="14.25" thickBot="1" x14ac:dyDescent="0.3">
      <c r="A75" s="25" t="s">
        <v>6</v>
      </c>
      <c r="B75" s="26">
        <v>985661.73699999996</v>
      </c>
      <c r="C75" s="26">
        <v>985685.96</v>
      </c>
      <c r="D75" s="26">
        <v>1352866.0889999999</v>
      </c>
      <c r="E75" s="26">
        <v>1317544.1950000001</v>
      </c>
      <c r="F75" s="26">
        <v>1327327.037</v>
      </c>
      <c r="G75" s="26">
        <v>2066742.3319999999</v>
      </c>
      <c r="H75" s="26">
        <v>2043651.328</v>
      </c>
      <c r="I75" s="26">
        <v>2161211.62</v>
      </c>
      <c r="J75" s="26">
        <v>2800733.699</v>
      </c>
      <c r="K75" s="26">
        <v>2851018.574</v>
      </c>
      <c r="L75" s="26">
        <v>2854013.014</v>
      </c>
      <c r="M75" s="26">
        <v>2877455.0060000001</v>
      </c>
      <c r="N75" s="17"/>
      <c r="O75" s="17"/>
      <c r="P75" s="17"/>
      <c r="U75" s="12"/>
      <c r="V75" s="12"/>
      <c r="W75" s="12"/>
      <c r="X75" s="12"/>
      <c r="Z75" s="9"/>
      <c r="AA75" s="9"/>
      <c r="AB75" s="9"/>
    </row>
    <row r="76" spans="1:28" ht="12.75" customHeight="1" thickTop="1" x14ac:dyDescent="0.25">
      <c r="A76" s="22" t="s">
        <v>15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U76" s="1"/>
      <c r="V76" s="1"/>
      <c r="W76" s="1"/>
      <c r="X76" s="1"/>
      <c r="Z76" s="9"/>
      <c r="AA76" s="9"/>
      <c r="AB76" s="9"/>
    </row>
    <row r="77" spans="1:28" ht="13.5" x14ac:dyDescent="0.25">
      <c r="A77" s="23" t="s">
        <v>2</v>
      </c>
      <c r="B77" s="24"/>
      <c r="C77" s="24">
        <v>13248.728999999999</v>
      </c>
      <c r="D77" s="24">
        <v>58586.915000000001</v>
      </c>
      <c r="E77" s="24">
        <v>63263.642</v>
      </c>
      <c r="F77" s="24">
        <v>76455.665999999997</v>
      </c>
      <c r="G77" s="24">
        <v>99488.225999999995</v>
      </c>
      <c r="H77" s="24">
        <v>102987.39599999999</v>
      </c>
      <c r="I77" s="24">
        <v>112211.17</v>
      </c>
      <c r="J77" s="24">
        <v>133059.86499999999</v>
      </c>
      <c r="K77" s="24">
        <v>143206.01</v>
      </c>
      <c r="L77" s="24">
        <v>157554.054</v>
      </c>
      <c r="M77" s="24">
        <v>182605.69699999999</v>
      </c>
      <c r="N77" s="17"/>
      <c r="O77" s="17"/>
      <c r="P77" s="17"/>
      <c r="U77" s="12"/>
      <c r="V77" s="12"/>
      <c r="W77" s="12"/>
      <c r="X77" s="12"/>
      <c r="Z77" s="9"/>
      <c r="AA77" s="9"/>
      <c r="AB77" s="9"/>
    </row>
    <row r="78" spans="1:28" ht="13.5" x14ac:dyDescent="0.25">
      <c r="A78" s="25" t="s">
        <v>3</v>
      </c>
      <c r="B78" s="26">
        <v>22525.396000000001</v>
      </c>
      <c r="C78" s="26">
        <v>21208.991999999998</v>
      </c>
      <c r="D78" s="26">
        <v>19934.025000000001</v>
      </c>
      <c r="E78" s="26">
        <v>22371.605</v>
      </c>
      <c r="F78" s="26">
        <v>41270.351999999999</v>
      </c>
      <c r="G78" s="26">
        <v>23952.186000000002</v>
      </c>
      <c r="H78" s="26">
        <v>23968.231</v>
      </c>
      <c r="I78" s="26">
        <v>35284.139000000003</v>
      </c>
      <c r="J78" s="26">
        <v>26113.578000000001</v>
      </c>
      <c r="K78" s="26">
        <v>32330.428</v>
      </c>
      <c r="L78" s="26">
        <v>38308.298999999999</v>
      </c>
      <c r="M78" s="26">
        <v>27863.312000000002</v>
      </c>
      <c r="N78" s="17"/>
      <c r="O78" s="17"/>
      <c r="P78" s="17"/>
      <c r="U78" s="12"/>
      <c r="V78" s="12"/>
      <c r="W78" s="12"/>
      <c r="X78" s="12"/>
      <c r="Z78" s="9"/>
      <c r="AA78" s="9"/>
      <c r="AB78" s="9"/>
    </row>
    <row r="79" spans="1:28" ht="13.5" x14ac:dyDescent="0.25">
      <c r="A79" s="27" t="s">
        <v>4</v>
      </c>
      <c r="B79" s="28">
        <v>22525.396000000001</v>
      </c>
      <c r="C79" s="28">
        <v>34457.720999999998</v>
      </c>
      <c r="D79" s="28">
        <v>78520.94</v>
      </c>
      <c r="E79" s="28">
        <v>85635.247000000003</v>
      </c>
      <c r="F79" s="28">
        <v>117726.018</v>
      </c>
      <c r="G79" s="28">
        <v>123440.412</v>
      </c>
      <c r="H79" s="28">
        <v>126955.62699999999</v>
      </c>
      <c r="I79" s="28">
        <v>147495.30900000001</v>
      </c>
      <c r="J79" s="28">
        <v>159173.443</v>
      </c>
      <c r="K79" s="28">
        <v>175536.43799999999</v>
      </c>
      <c r="L79" s="28">
        <v>195862.353</v>
      </c>
      <c r="M79" s="28">
        <v>210469.00899999999</v>
      </c>
      <c r="N79" s="17"/>
      <c r="O79" s="17"/>
      <c r="P79" s="17"/>
      <c r="U79" s="12"/>
      <c r="V79" s="12"/>
      <c r="W79" s="12"/>
      <c r="X79" s="12"/>
      <c r="Z79" s="9"/>
      <c r="AA79" s="9"/>
      <c r="AB79" s="9"/>
    </row>
    <row r="80" spans="1:28" ht="13.5" x14ac:dyDescent="0.25">
      <c r="A80" s="25" t="s">
        <v>5</v>
      </c>
      <c r="B80" s="26">
        <v>-9276.6669999999995</v>
      </c>
      <c r="C80" s="26">
        <v>-9418.0470000000005</v>
      </c>
      <c r="D80" s="26">
        <v>-15378.663</v>
      </c>
      <c r="E80" s="26">
        <v>-9179.5810000000001</v>
      </c>
      <c r="F80" s="26">
        <v>-18388.544999999998</v>
      </c>
      <c r="G80" s="26">
        <v>-20453.016</v>
      </c>
      <c r="H80" s="26">
        <v>-14744.457</v>
      </c>
      <c r="I80" s="26">
        <v>-14785.258</v>
      </c>
      <c r="J80" s="26">
        <v>-15967.433000000001</v>
      </c>
      <c r="K80" s="26">
        <v>-17982.383999999998</v>
      </c>
      <c r="L80" s="26">
        <v>-13822.057000000001</v>
      </c>
      <c r="M80" s="26">
        <v>-15002.826999999999</v>
      </c>
      <c r="N80" s="17"/>
      <c r="O80" s="17"/>
      <c r="P80" s="17"/>
      <c r="U80" s="12"/>
      <c r="V80" s="12"/>
      <c r="W80" s="12"/>
      <c r="X80" s="12"/>
      <c r="Z80" s="9"/>
      <c r="AA80" s="9"/>
      <c r="AB80" s="9"/>
    </row>
    <row r="81" spans="1:28" ht="14.25" thickBot="1" x14ac:dyDescent="0.3">
      <c r="A81" s="27" t="s">
        <v>6</v>
      </c>
      <c r="B81" s="28">
        <v>13248.728999999999</v>
      </c>
      <c r="C81" s="28">
        <v>25039.673999999999</v>
      </c>
      <c r="D81" s="28">
        <v>63142.277000000002</v>
      </c>
      <c r="E81" s="28">
        <v>76455.665999999997</v>
      </c>
      <c r="F81" s="28">
        <v>99337.472999999998</v>
      </c>
      <c r="G81" s="28">
        <v>102987.39599999999</v>
      </c>
      <c r="H81" s="28">
        <v>112211.17</v>
      </c>
      <c r="I81" s="28">
        <v>132710.05100000001</v>
      </c>
      <c r="J81" s="28">
        <v>143206.01</v>
      </c>
      <c r="K81" s="28">
        <v>157554.054</v>
      </c>
      <c r="L81" s="28">
        <v>182040.296</v>
      </c>
      <c r="M81" s="28">
        <v>195466.182</v>
      </c>
      <c r="N81" s="17"/>
      <c r="O81" s="17"/>
      <c r="P81" s="17"/>
      <c r="U81" s="12"/>
      <c r="V81" s="12"/>
      <c r="W81" s="12"/>
      <c r="X81" s="12"/>
      <c r="Z81" s="9"/>
      <c r="AA81" s="9"/>
      <c r="AB81" s="9"/>
    </row>
    <row r="82" spans="1:28" ht="12.75" customHeight="1" thickTop="1" x14ac:dyDescent="0.25">
      <c r="A82" s="22" t="s">
        <v>16</v>
      </c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U82" s="1"/>
      <c r="V82" s="1"/>
      <c r="W82" s="1"/>
      <c r="X82" s="1"/>
      <c r="Z82" s="9"/>
      <c r="AA82" s="9"/>
      <c r="AB82" s="9"/>
    </row>
    <row r="83" spans="1:28" ht="13.5" x14ac:dyDescent="0.25">
      <c r="A83" s="29" t="s">
        <v>2</v>
      </c>
      <c r="B83" s="30"/>
      <c r="C83" s="30">
        <v>24032.466</v>
      </c>
      <c r="D83" s="30">
        <v>24441.598000000002</v>
      </c>
      <c r="E83" s="30">
        <v>-22291.486000000001</v>
      </c>
      <c r="F83" s="30">
        <v>-12811.79</v>
      </c>
      <c r="G83" s="30">
        <v>-5949.5479999999998</v>
      </c>
      <c r="H83" s="30">
        <v>-283.48200000000003</v>
      </c>
      <c r="I83" s="30">
        <v>5310.884</v>
      </c>
      <c r="J83" s="30">
        <v>36678.828000000001</v>
      </c>
      <c r="K83" s="30">
        <v>67446.381999999998</v>
      </c>
      <c r="L83" s="30">
        <v>77795.573000000004</v>
      </c>
      <c r="M83" s="30">
        <v>93699.25</v>
      </c>
      <c r="N83" s="17"/>
      <c r="O83" s="17"/>
      <c r="P83" s="17"/>
      <c r="U83" s="12"/>
      <c r="V83" s="12"/>
      <c r="W83" s="12"/>
      <c r="X83" s="12"/>
      <c r="Z83" s="9"/>
      <c r="AA83" s="9"/>
      <c r="AB83" s="9"/>
    </row>
    <row r="84" spans="1:28" ht="13.5" x14ac:dyDescent="0.25">
      <c r="A84" s="27" t="s">
        <v>3</v>
      </c>
      <c r="B84" s="28">
        <v>8330</v>
      </c>
      <c r="C84" s="28"/>
      <c r="D84" s="28">
        <v>-46733.084000000003</v>
      </c>
      <c r="E84" s="28">
        <v>9479.6959999999999</v>
      </c>
      <c r="F84" s="28">
        <v>6862.2420000000002</v>
      </c>
      <c r="G84" s="28">
        <v>5666.0659999999998</v>
      </c>
      <c r="H84" s="28">
        <v>5594.366</v>
      </c>
      <c r="I84" s="28">
        <v>31367.944</v>
      </c>
      <c r="J84" s="28">
        <v>30767.554</v>
      </c>
      <c r="K84" s="28">
        <v>10349.191000000001</v>
      </c>
      <c r="L84" s="28">
        <v>15904.379000000001</v>
      </c>
      <c r="M84" s="28">
        <v>20914.293000000001</v>
      </c>
      <c r="N84" s="17"/>
      <c r="O84" s="17"/>
      <c r="P84" s="17"/>
      <c r="U84" s="12"/>
      <c r="V84" s="12"/>
      <c r="W84" s="12"/>
      <c r="X84" s="12"/>
      <c r="Z84" s="9"/>
      <c r="AA84" s="9"/>
      <c r="AB84" s="9"/>
    </row>
    <row r="85" spans="1:28" ht="13.5" x14ac:dyDescent="0.25">
      <c r="A85" s="25" t="s">
        <v>4</v>
      </c>
      <c r="B85" s="26">
        <v>8330</v>
      </c>
      <c r="C85" s="26">
        <v>24032.466</v>
      </c>
      <c r="D85" s="26">
        <v>-22291.486000000001</v>
      </c>
      <c r="E85" s="26">
        <v>-12811.79</v>
      </c>
      <c r="F85" s="26">
        <v>-5949.5479999999998</v>
      </c>
      <c r="G85" s="26">
        <v>-283.48200000000003</v>
      </c>
      <c r="H85" s="26">
        <v>5310.884</v>
      </c>
      <c r="I85" s="26">
        <v>36678.828000000001</v>
      </c>
      <c r="J85" s="26">
        <v>67446.381999999998</v>
      </c>
      <c r="K85" s="26">
        <v>77795.573000000004</v>
      </c>
      <c r="L85" s="26">
        <v>93699.952000000005</v>
      </c>
      <c r="M85" s="26">
        <v>114613.54300000001</v>
      </c>
      <c r="N85" s="17"/>
      <c r="O85" s="17"/>
      <c r="P85" s="17"/>
      <c r="U85" s="12"/>
      <c r="V85" s="12"/>
      <c r="W85" s="12"/>
      <c r="X85" s="12"/>
      <c r="Z85" s="9"/>
      <c r="AA85" s="9"/>
      <c r="AB85" s="9"/>
    </row>
    <row r="86" spans="1:28" ht="13.5" x14ac:dyDescent="0.25">
      <c r="A86" s="27" t="s">
        <v>5</v>
      </c>
      <c r="B86" s="28"/>
      <c r="C86" s="28">
        <v>409.13200000000001</v>
      </c>
      <c r="D86" s="28"/>
      <c r="E86" s="28"/>
      <c r="F86" s="28"/>
      <c r="G86" s="28"/>
      <c r="H86" s="28"/>
      <c r="I86" s="28"/>
      <c r="J86" s="28"/>
      <c r="K86" s="28"/>
      <c r="L86" s="28">
        <v>-0.70199999999999996</v>
      </c>
      <c r="M86" s="28"/>
      <c r="N86" s="17"/>
      <c r="O86" s="17"/>
      <c r="P86" s="17"/>
      <c r="U86" s="12"/>
      <c r="V86" s="12"/>
      <c r="W86" s="12"/>
      <c r="X86" s="12"/>
      <c r="Z86" s="9"/>
      <c r="AA86" s="9"/>
      <c r="AB86" s="9"/>
    </row>
    <row r="87" spans="1:28" ht="14.25" thickBot="1" x14ac:dyDescent="0.3">
      <c r="A87" s="25" t="s">
        <v>6</v>
      </c>
      <c r="B87" s="26">
        <v>8330</v>
      </c>
      <c r="C87" s="26">
        <v>24441.598000000002</v>
      </c>
      <c r="D87" s="26">
        <v>-22291.486000000001</v>
      </c>
      <c r="E87" s="26">
        <v>-12811.79</v>
      </c>
      <c r="F87" s="26">
        <v>-5949.5479999999998</v>
      </c>
      <c r="G87" s="26">
        <v>-283.48200000000003</v>
      </c>
      <c r="H87" s="26">
        <v>5310.884</v>
      </c>
      <c r="I87" s="26">
        <v>36678.828000000001</v>
      </c>
      <c r="J87" s="26">
        <v>67446.381999999998</v>
      </c>
      <c r="K87" s="26">
        <v>77795.573000000004</v>
      </c>
      <c r="L87" s="26">
        <v>93699.25</v>
      </c>
      <c r="M87" s="26">
        <v>114613.54300000001</v>
      </c>
      <c r="N87" s="17"/>
      <c r="O87" s="17"/>
      <c r="P87" s="17"/>
      <c r="U87" s="12"/>
      <c r="V87" s="12"/>
      <c r="W87" s="12"/>
      <c r="X87" s="12"/>
      <c r="Z87" s="9"/>
      <c r="AA87" s="9"/>
      <c r="AB87" s="9"/>
    </row>
    <row r="88" spans="1:28" ht="12.75" customHeight="1" thickTop="1" x14ac:dyDescent="0.25">
      <c r="A88" s="22" t="s">
        <v>17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U88" s="1"/>
      <c r="V88" s="1"/>
      <c r="W88" s="1"/>
      <c r="X88" s="1"/>
      <c r="Z88" s="9"/>
      <c r="AA88" s="9"/>
      <c r="AB88" s="9"/>
    </row>
    <row r="89" spans="1:28" ht="13.5" x14ac:dyDescent="0.25">
      <c r="A89" s="23" t="s">
        <v>2</v>
      </c>
      <c r="B89" s="24">
        <v>67047.785000000003</v>
      </c>
      <c r="C89" s="24">
        <v>66945.119000000006</v>
      </c>
      <c r="D89" s="24">
        <v>67666.380999999994</v>
      </c>
      <c r="E89" s="24">
        <v>24393.722000000002</v>
      </c>
      <c r="F89" s="24">
        <v>35814.864000000001</v>
      </c>
      <c r="G89" s="24">
        <v>40243.002999999997</v>
      </c>
      <c r="H89" s="24">
        <v>54484.387999999999</v>
      </c>
      <c r="I89" s="24">
        <v>56237.989000000001</v>
      </c>
      <c r="J89" s="24">
        <v>100141.132</v>
      </c>
      <c r="K89" s="24">
        <v>110154.61500000001</v>
      </c>
      <c r="L89" s="24">
        <v>111786.34299999999</v>
      </c>
      <c r="M89" s="24">
        <v>115704.44500000001</v>
      </c>
      <c r="N89" s="17"/>
      <c r="O89" s="17"/>
      <c r="P89" s="17"/>
      <c r="U89" s="12"/>
      <c r="V89" s="12"/>
      <c r="W89" s="12"/>
      <c r="X89" s="12"/>
      <c r="Z89" s="9"/>
      <c r="AA89" s="9"/>
      <c r="AB89" s="9"/>
    </row>
    <row r="90" spans="1:28" ht="13.5" x14ac:dyDescent="0.25">
      <c r="A90" s="25" t="s">
        <v>3</v>
      </c>
      <c r="B90" s="26"/>
      <c r="C90" s="26"/>
      <c r="D90" s="26">
        <v>-43786.982000000004</v>
      </c>
      <c r="E90" s="26">
        <v>11466.985000000001</v>
      </c>
      <c r="F90" s="26">
        <v>3969.1379999999999</v>
      </c>
      <c r="G90" s="26">
        <v>14235.94</v>
      </c>
      <c r="H90" s="26">
        <v>1650.682</v>
      </c>
      <c r="I90" s="26">
        <v>43873.521000000001</v>
      </c>
      <c r="J90" s="26">
        <v>9985.2440000000006</v>
      </c>
      <c r="K90" s="26">
        <v>1714.1790000000001</v>
      </c>
      <c r="L90" s="26">
        <v>3328.9949999999999</v>
      </c>
      <c r="M90" s="26">
        <v>531.57100000000003</v>
      </c>
      <c r="N90" s="17"/>
      <c r="O90" s="17"/>
      <c r="P90" s="17"/>
      <c r="U90" s="12"/>
      <c r="V90" s="12"/>
      <c r="W90" s="12"/>
      <c r="X90" s="12"/>
      <c r="Z90" s="9"/>
      <c r="AA90" s="9"/>
      <c r="AB90" s="9"/>
    </row>
    <row r="91" spans="1:28" ht="13.5" x14ac:dyDescent="0.25">
      <c r="A91" s="27" t="s">
        <v>4</v>
      </c>
      <c r="B91" s="28">
        <v>67047.785000000003</v>
      </c>
      <c r="C91" s="28">
        <v>66945.119000000006</v>
      </c>
      <c r="D91" s="28">
        <v>23879.399000000001</v>
      </c>
      <c r="E91" s="28">
        <v>35860.707000000002</v>
      </c>
      <c r="F91" s="28">
        <v>39784.002</v>
      </c>
      <c r="G91" s="28">
        <v>54478.942999999999</v>
      </c>
      <c r="H91" s="28">
        <v>56135.07</v>
      </c>
      <c r="I91" s="28">
        <v>100111.51</v>
      </c>
      <c r="J91" s="28">
        <v>110126.376</v>
      </c>
      <c r="K91" s="28">
        <v>111868.79399999999</v>
      </c>
      <c r="L91" s="28">
        <v>115115.338</v>
      </c>
      <c r="M91" s="28">
        <v>116236.016</v>
      </c>
      <c r="N91" s="17"/>
      <c r="O91" s="17"/>
      <c r="P91" s="17"/>
      <c r="U91" s="12"/>
      <c r="V91" s="12"/>
      <c r="W91" s="12"/>
      <c r="X91" s="12"/>
      <c r="Z91" s="9"/>
      <c r="AA91" s="9"/>
      <c r="AB91" s="9"/>
    </row>
    <row r="92" spans="1:28" ht="13.5" x14ac:dyDescent="0.25">
      <c r="A92" s="25" t="s">
        <v>5</v>
      </c>
      <c r="B92" s="26">
        <v>-102.666</v>
      </c>
      <c r="C92" s="26">
        <v>721.26199999999994</v>
      </c>
      <c r="D92" s="26">
        <v>514.32299999999998</v>
      </c>
      <c r="E92" s="26">
        <v>-45.843000000000004</v>
      </c>
      <c r="F92" s="26">
        <v>459.00099999999998</v>
      </c>
      <c r="G92" s="26">
        <v>5.4450000000000003</v>
      </c>
      <c r="H92" s="26">
        <v>102.919</v>
      </c>
      <c r="I92" s="26">
        <v>29.622</v>
      </c>
      <c r="J92" s="26">
        <v>28.239000000000001</v>
      </c>
      <c r="K92" s="26">
        <v>-82.450999999999993</v>
      </c>
      <c r="L92" s="26">
        <v>589.10699999999997</v>
      </c>
      <c r="M92" s="26">
        <v>1278.1990000000001</v>
      </c>
      <c r="N92" s="17"/>
      <c r="O92" s="17"/>
      <c r="P92" s="17"/>
      <c r="U92" s="12"/>
      <c r="V92" s="12"/>
      <c r="W92" s="12"/>
      <c r="X92" s="12"/>
      <c r="Z92" s="9"/>
      <c r="AA92" s="9"/>
      <c r="AB92" s="9"/>
    </row>
    <row r="93" spans="1:28" ht="14.25" thickBot="1" x14ac:dyDescent="0.3">
      <c r="A93" s="27" t="s">
        <v>6</v>
      </c>
      <c r="B93" s="28">
        <v>66945.119000000006</v>
      </c>
      <c r="C93" s="28">
        <v>67666.380999999994</v>
      </c>
      <c r="D93" s="28">
        <v>24393.722000000002</v>
      </c>
      <c r="E93" s="28">
        <v>35814.864000000001</v>
      </c>
      <c r="F93" s="28">
        <v>40243.002999999997</v>
      </c>
      <c r="G93" s="28">
        <v>54484.387999999999</v>
      </c>
      <c r="H93" s="28">
        <v>56237.989000000001</v>
      </c>
      <c r="I93" s="28">
        <v>100141.132</v>
      </c>
      <c r="J93" s="28">
        <v>110154.61500000001</v>
      </c>
      <c r="K93" s="28">
        <v>111786.34299999999</v>
      </c>
      <c r="L93" s="28">
        <v>115704.44500000001</v>
      </c>
      <c r="M93" s="28">
        <v>117514.215</v>
      </c>
      <c r="N93" s="17"/>
      <c r="O93" s="17"/>
      <c r="P93" s="17"/>
      <c r="U93" s="12"/>
      <c r="V93" s="12"/>
      <c r="W93" s="12"/>
      <c r="X93" s="12"/>
      <c r="Z93" s="9"/>
      <c r="AA93" s="9"/>
      <c r="AB93" s="9"/>
    </row>
    <row r="94" spans="1:28" ht="12.75" customHeight="1" thickTop="1" x14ac:dyDescent="0.25">
      <c r="A94" s="22" t="s">
        <v>253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U94" s="1"/>
      <c r="V94" s="1"/>
      <c r="W94" s="1"/>
      <c r="X94" s="1"/>
      <c r="Z94" s="9"/>
      <c r="AA94" s="9"/>
      <c r="AB94" s="9"/>
    </row>
    <row r="95" spans="1:28" ht="13.5" x14ac:dyDescent="0.25">
      <c r="A95" s="29" t="s">
        <v>2</v>
      </c>
      <c r="B95" s="30">
        <v>9712.9459999999999</v>
      </c>
      <c r="C95" s="30">
        <v>-32842.773999999998</v>
      </c>
      <c r="D95" s="30">
        <v>-62214.938000000002</v>
      </c>
      <c r="E95" s="30">
        <v>-127037.859</v>
      </c>
      <c r="F95" s="30">
        <v>-182331.65599999999</v>
      </c>
      <c r="G95" s="30">
        <v>-193761.54</v>
      </c>
      <c r="H95" s="30">
        <v>-264082.81900000002</v>
      </c>
      <c r="I95" s="30">
        <v>-291038.946</v>
      </c>
      <c r="J95" s="30">
        <v>-291038.946</v>
      </c>
      <c r="K95" s="30">
        <v>-310449.70400000003</v>
      </c>
      <c r="L95" s="30">
        <v>-334367.64899999998</v>
      </c>
      <c r="M95" s="30">
        <v>-358500.70199999999</v>
      </c>
      <c r="N95" s="17"/>
      <c r="O95" s="17"/>
      <c r="P95" s="17"/>
      <c r="U95" s="12"/>
      <c r="V95" s="12"/>
      <c r="W95" s="12"/>
      <c r="X95" s="12"/>
      <c r="Z95" s="9"/>
      <c r="AA95" s="9"/>
      <c r="AB95" s="9"/>
    </row>
    <row r="96" spans="1:28" ht="13.5" x14ac:dyDescent="0.25">
      <c r="A96" s="27" t="s">
        <v>3</v>
      </c>
      <c r="B96" s="28"/>
      <c r="C96" s="28"/>
      <c r="D96" s="28">
        <v>-34956.463000000003</v>
      </c>
      <c r="E96" s="28">
        <v>-1458.972</v>
      </c>
      <c r="F96" s="28">
        <v>15006.117</v>
      </c>
      <c r="G96" s="28">
        <v>27215.002</v>
      </c>
      <c r="H96" s="28">
        <v>-528.41600000000005</v>
      </c>
      <c r="I96" s="28"/>
      <c r="J96" s="28">
        <v>41236.186000000002</v>
      </c>
      <c r="K96" s="28">
        <v>8397.5949999999993</v>
      </c>
      <c r="L96" s="28">
        <v>17503.12</v>
      </c>
      <c r="M96" s="28">
        <v>1905.0360000000001</v>
      </c>
      <c r="N96" s="17"/>
      <c r="O96" s="17"/>
      <c r="P96" s="17"/>
      <c r="U96" s="12"/>
      <c r="V96" s="12"/>
      <c r="W96" s="12"/>
      <c r="X96" s="12"/>
      <c r="Z96" s="9"/>
      <c r="AA96" s="9"/>
      <c r="AB96" s="9"/>
    </row>
    <row r="97" spans="1:28" ht="13.5" x14ac:dyDescent="0.25">
      <c r="A97" s="25" t="s">
        <v>4</v>
      </c>
      <c r="B97" s="26">
        <v>9712.9459999999999</v>
      </c>
      <c r="C97" s="26">
        <v>-32842.773999999998</v>
      </c>
      <c r="D97" s="26">
        <v>-97171.400999999998</v>
      </c>
      <c r="E97" s="26">
        <v>-128496.83100000001</v>
      </c>
      <c r="F97" s="26">
        <v>-167325.53899999999</v>
      </c>
      <c r="G97" s="26">
        <v>-166546.538</v>
      </c>
      <c r="H97" s="26">
        <v>-264611.23499999999</v>
      </c>
      <c r="I97" s="26">
        <v>-291038.946</v>
      </c>
      <c r="J97" s="26">
        <v>-249802.76</v>
      </c>
      <c r="K97" s="26">
        <v>-302052.109</v>
      </c>
      <c r="L97" s="26">
        <v>-316864.52899999998</v>
      </c>
      <c r="M97" s="26">
        <v>-356595.66600000003</v>
      </c>
      <c r="N97" s="17"/>
      <c r="O97" s="17"/>
      <c r="P97" s="17"/>
      <c r="U97" s="12"/>
      <c r="V97" s="12"/>
      <c r="W97" s="12"/>
      <c r="X97" s="12"/>
      <c r="Z97" s="9"/>
      <c r="AA97" s="9"/>
      <c r="AB97" s="9"/>
    </row>
    <row r="98" spans="1:28" ht="13.5" x14ac:dyDescent="0.25">
      <c r="A98" s="27" t="s">
        <v>5</v>
      </c>
      <c r="B98" s="28">
        <v>-42555.72</v>
      </c>
      <c r="C98" s="28">
        <v>-29372.164000000001</v>
      </c>
      <c r="D98" s="28">
        <v>-29866.457999999999</v>
      </c>
      <c r="E98" s="28">
        <v>-53834.824999999997</v>
      </c>
      <c r="F98" s="28">
        <v>-26436.001</v>
      </c>
      <c r="G98" s="28">
        <v>-97536.281000000003</v>
      </c>
      <c r="H98" s="28">
        <v>-26427.710999999999</v>
      </c>
      <c r="I98" s="28"/>
      <c r="J98" s="28">
        <v>-60646.944000000003</v>
      </c>
      <c r="K98" s="28">
        <v>-32315.54</v>
      </c>
      <c r="L98" s="28">
        <v>-41636.173000000003</v>
      </c>
      <c r="M98" s="28">
        <v>-26557.197</v>
      </c>
      <c r="N98" s="17"/>
      <c r="O98" s="17"/>
      <c r="P98" s="17"/>
      <c r="U98" s="12"/>
      <c r="V98" s="12"/>
      <c r="W98" s="12"/>
      <c r="X98" s="12"/>
      <c r="Z98" s="9"/>
      <c r="AA98" s="9"/>
      <c r="AB98" s="9"/>
    </row>
    <row r="99" spans="1:28" ht="18" customHeight="1" thickBot="1" x14ac:dyDescent="0.3">
      <c r="A99" s="25" t="s">
        <v>6</v>
      </c>
      <c r="B99" s="26">
        <v>-32842.773999999998</v>
      </c>
      <c r="C99" s="26">
        <v>-62214.938000000002</v>
      </c>
      <c r="D99" s="26">
        <v>-127037.859</v>
      </c>
      <c r="E99" s="26">
        <v>-182331.65599999999</v>
      </c>
      <c r="F99" s="26">
        <v>-193761.54</v>
      </c>
      <c r="G99" s="26">
        <v>-264082.81900000002</v>
      </c>
      <c r="H99" s="26">
        <v>-291038.946</v>
      </c>
      <c r="I99" s="26">
        <v>-291038.946</v>
      </c>
      <c r="J99" s="26">
        <v>-310449.70400000003</v>
      </c>
      <c r="K99" s="26">
        <v>-334367.64899999998</v>
      </c>
      <c r="L99" s="26">
        <v>-358500.70199999999</v>
      </c>
      <c r="M99" s="26">
        <v>-383152.86300000001</v>
      </c>
      <c r="N99" s="17"/>
      <c r="O99" s="17"/>
      <c r="P99" s="17"/>
      <c r="U99" s="12"/>
      <c r="V99" s="12"/>
      <c r="W99" s="12"/>
      <c r="X99" s="12"/>
      <c r="Z99" s="9"/>
      <c r="AA99" s="9"/>
      <c r="AB99" s="9"/>
    </row>
    <row r="100" spans="1:28" ht="12.75" customHeight="1" thickTop="1" x14ac:dyDescent="0.25">
      <c r="A100" s="22" t="s">
        <v>18</v>
      </c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U100" s="1"/>
      <c r="V100" s="1"/>
      <c r="W100" s="1"/>
      <c r="X100" s="1"/>
      <c r="Z100" s="9"/>
      <c r="AA100" s="9"/>
      <c r="AB100" s="9"/>
    </row>
    <row r="101" spans="1:28" ht="13.5" x14ac:dyDescent="0.25">
      <c r="A101" s="23" t="s">
        <v>2</v>
      </c>
      <c r="B101" s="24"/>
      <c r="C101" s="24">
        <v>-8677.3490000000002</v>
      </c>
      <c r="D101" s="24">
        <v>-37267.677000000003</v>
      </c>
      <c r="E101" s="24">
        <v>25144.128000000001</v>
      </c>
      <c r="F101" s="24">
        <v>-71373.710999999996</v>
      </c>
      <c r="G101" s="24">
        <v>-93233.972999999998</v>
      </c>
      <c r="H101" s="24">
        <v>-107457.98299999999</v>
      </c>
      <c r="I101" s="24">
        <v>-255239.31299999999</v>
      </c>
      <c r="J101" s="24">
        <v>-213178.946</v>
      </c>
      <c r="K101" s="24">
        <v>-356533.299</v>
      </c>
      <c r="L101" s="24">
        <v>-365263.685</v>
      </c>
      <c r="M101" s="24">
        <v>-343585.68099999998</v>
      </c>
      <c r="N101" s="17"/>
      <c r="O101" s="17"/>
      <c r="P101" s="17"/>
      <c r="U101" s="12"/>
      <c r="V101" s="12"/>
      <c r="W101" s="12"/>
      <c r="X101" s="12"/>
      <c r="Z101" s="9"/>
      <c r="AA101" s="9"/>
      <c r="AB101" s="9"/>
    </row>
    <row r="102" spans="1:28" ht="13.5" x14ac:dyDescent="0.25">
      <c r="A102" s="25" t="s">
        <v>3</v>
      </c>
      <c r="B102" s="26">
        <v>54344.487999999998</v>
      </c>
      <c r="C102" s="26">
        <v>71867.543999999994</v>
      </c>
      <c r="D102" s="26">
        <v>140720.46299999999</v>
      </c>
      <c r="E102" s="26">
        <v>51276.885000000002</v>
      </c>
      <c r="F102" s="26">
        <v>125320.76</v>
      </c>
      <c r="G102" s="26">
        <v>85341.091</v>
      </c>
      <c r="H102" s="26">
        <v>137552.70699999999</v>
      </c>
      <c r="I102" s="26">
        <v>91560.222999999998</v>
      </c>
      <c r="J102" s="26">
        <v>7666.48</v>
      </c>
      <c r="K102" s="26">
        <v>63523.296000000002</v>
      </c>
      <c r="L102" s="26">
        <v>83141.335000000006</v>
      </c>
      <c r="M102" s="26">
        <v>76007.273000000001</v>
      </c>
      <c r="N102" s="17"/>
      <c r="O102" s="17"/>
      <c r="P102" s="17"/>
      <c r="U102" s="12"/>
      <c r="V102" s="12"/>
      <c r="W102" s="12"/>
      <c r="X102" s="12"/>
      <c r="Z102" s="9"/>
      <c r="AA102" s="9"/>
      <c r="AB102" s="9"/>
    </row>
    <row r="103" spans="1:28" ht="13.5" x14ac:dyDescent="0.25">
      <c r="A103" s="27" t="s">
        <v>4</v>
      </c>
      <c r="B103" s="28">
        <v>54344.487999999998</v>
      </c>
      <c r="C103" s="28">
        <v>63190.195</v>
      </c>
      <c r="D103" s="28">
        <v>103452.78599999999</v>
      </c>
      <c r="E103" s="28">
        <v>76421.013000000006</v>
      </c>
      <c r="F103" s="28">
        <v>53947.048999999999</v>
      </c>
      <c r="G103" s="28">
        <v>-7892.8819999999996</v>
      </c>
      <c r="H103" s="28">
        <v>30094.723999999998</v>
      </c>
      <c r="I103" s="28">
        <v>-163679.09</v>
      </c>
      <c r="J103" s="28">
        <v>-205512.46599999999</v>
      </c>
      <c r="K103" s="28">
        <v>-293010.00300000003</v>
      </c>
      <c r="L103" s="28">
        <v>-282122.34999999998</v>
      </c>
      <c r="M103" s="28">
        <v>-267578.408</v>
      </c>
      <c r="N103" s="17"/>
      <c r="O103" s="17"/>
      <c r="P103" s="17"/>
      <c r="U103" s="12"/>
      <c r="V103" s="12"/>
      <c r="W103" s="12"/>
      <c r="X103" s="12"/>
      <c r="Z103" s="9"/>
      <c r="AA103" s="9"/>
      <c r="AB103" s="9"/>
    </row>
    <row r="104" spans="1:28" ht="13.5" x14ac:dyDescent="0.25">
      <c r="A104" s="25" t="s">
        <v>5</v>
      </c>
      <c r="B104" s="26">
        <v>-63021.837</v>
      </c>
      <c r="C104" s="26">
        <v>-100457.872</v>
      </c>
      <c r="D104" s="26">
        <v>-78308.657999999996</v>
      </c>
      <c r="E104" s="26">
        <v>-147794.72399999999</v>
      </c>
      <c r="F104" s="26">
        <v>-147181.022</v>
      </c>
      <c r="G104" s="26">
        <v>-99565.100999999995</v>
      </c>
      <c r="H104" s="26">
        <v>-285334.03700000001</v>
      </c>
      <c r="I104" s="26">
        <v>-49499.856</v>
      </c>
      <c r="J104" s="26">
        <v>-151020.83300000001</v>
      </c>
      <c r="K104" s="26">
        <v>-72253.682000000001</v>
      </c>
      <c r="L104" s="26">
        <v>-61463.330999999998</v>
      </c>
      <c r="M104" s="26">
        <v>-35072.334999999999</v>
      </c>
      <c r="N104" s="17"/>
      <c r="O104" s="17"/>
      <c r="P104" s="17"/>
      <c r="U104" s="12"/>
      <c r="V104" s="12"/>
      <c r="W104" s="12"/>
      <c r="X104" s="12"/>
      <c r="Z104" s="9"/>
      <c r="AA104" s="9"/>
      <c r="AB104" s="9"/>
    </row>
    <row r="105" spans="1:28" ht="14.25" thickBot="1" x14ac:dyDescent="0.3">
      <c r="A105" s="27" t="s">
        <v>6</v>
      </c>
      <c r="B105" s="28">
        <v>-8677.3490000000002</v>
      </c>
      <c r="C105" s="28">
        <v>-37267.677000000003</v>
      </c>
      <c r="D105" s="28">
        <v>25144.128000000001</v>
      </c>
      <c r="E105" s="28">
        <v>-71373.710999999996</v>
      </c>
      <c r="F105" s="28">
        <v>-93233.972999999998</v>
      </c>
      <c r="G105" s="28">
        <v>-107457.98299999999</v>
      </c>
      <c r="H105" s="28">
        <v>-255239.31299999999</v>
      </c>
      <c r="I105" s="28">
        <v>-213178.946</v>
      </c>
      <c r="J105" s="28">
        <v>-356533.299</v>
      </c>
      <c r="K105" s="28">
        <v>-365263.685</v>
      </c>
      <c r="L105" s="28">
        <v>-343585.68099999998</v>
      </c>
      <c r="M105" s="28">
        <v>-302650.74300000002</v>
      </c>
      <c r="N105" s="17"/>
      <c r="O105" s="17"/>
      <c r="P105" s="17"/>
      <c r="U105" s="12"/>
      <c r="V105" s="12"/>
      <c r="W105" s="12"/>
      <c r="X105" s="12"/>
      <c r="Z105" s="9"/>
      <c r="AA105" s="9"/>
      <c r="AB105" s="9"/>
    </row>
    <row r="106" spans="1:28" ht="12.75" customHeight="1" thickTop="1" x14ac:dyDescent="0.25">
      <c r="A106" s="22" t="s">
        <v>19</v>
      </c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U106" s="1"/>
      <c r="V106" s="1"/>
      <c r="W106" s="1"/>
      <c r="X106" s="1"/>
      <c r="Z106" s="9"/>
      <c r="AA106" s="9"/>
      <c r="AB106" s="9"/>
    </row>
    <row r="107" spans="1:28" ht="13.5" x14ac:dyDescent="0.25">
      <c r="A107" s="29" t="s">
        <v>2</v>
      </c>
      <c r="B107" s="30">
        <v>47.237000000000002</v>
      </c>
      <c r="C107" s="30">
        <v>-12288.279</v>
      </c>
      <c r="D107" s="30">
        <v>-15389.931</v>
      </c>
      <c r="E107" s="30">
        <v>-23681.505000000001</v>
      </c>
      <c r="F107" s="30">
        <v>-39089.283000000003</v>
      </c>
      <c r="G107" s="30">
        <v>-48398.053999999996</v>
      </c>
      <c r="H107" s="30">
        <v>-34019.22</v>
      </c>
      <c r="I107" s="30">
        <v>-52100.856</v>
      </c>
      <c r="J107" s="30">
        <v>-53307.843999999997</v>
      </c>
      <c r="K107" s="30">
        <v>-39393.999000000003</v>
      </c>
      <c r="L107" s="30">
        <v>-58814.63</v>
      </c>
      <c r="M107" s="30">
        <v>-63711.453999999998</v>
      </c>
      <c r="N107" s="17"/>
      <c r="O107" s="17"/>
      <c r="P107" s="17"/>
      <c r="U107" s="12"/>
      <c r="V107" s="12"/>
      <c r="W107" s="12"/>
      <c r="X107" s="12"/>
      <c r="Z107" s="9"/>
      <c r="AA107" s="9"/>
      <c r="AB107" s="9"/>
    </row>
    <row r="108" spans="1:28" ht="13.5" x14ac:dyDescent="0.25">
      <c r="A108" s="27" t="s">
        <v>3</v>
      </c>
      <c r="B108" s="28">
        <v>31551.741999999998</v>
      </c>
      <c r="C108" s="28">
        <v>13163.888999999999</v>
      </c>
      <c r="D108" s="28">
        <v>24256.785</v>
      </c>
      <c r="E108" s="28">
        <v>18156.990000000002</v>
      </c>
      <c r="F108" s="28">
        <v>11423.879000000001</v>
      </c>
      <c r="G108" s="28">
        <v>38507.184999999998</v>
      </c>
      <c r="H108" s="28">
        <v>18342.022000000001</v>
      </c>
      <c r="I108" s="28">
        <v>27002.987000000001</v>
      </c>
      <c r="J108" s="28">
        <v>30763.8</v>
      </c>
      <c r="K108" s="28">
        <v>12353.505999999999</v>
      </c>
      <c r="L108" s="28">
        <v>15121.936</v>
      </c>
      <c r="M108" s="28">
        <v>16549.535</v>
      </c>
      <c r="N108" s="17"/>
      <c r="O108" s="17"/>
      <c r="P108" s="17"/>
      <c r="U108" s="12"/>
      <c r="V108" s="12"/>
      <c r="W108" s="12"/>
      <c r="X108" s="12"/>
      <c r="Z108" s="9"/>
      <c r="AA108" s="9"/>
      <c r="AB108" s="9"/>
    </row>
    <row r="109" spans="1:28" ht="13.5" x14ac:dyDescent="0.25">
      <c r="A109" s="25" t="s">
        <v>4</v>
      </c>
      <c r="B109" s="26">
        <v>31598.978999999999</v>
      </c>
      <c r="C109" s="26">
        <v>875.61</v>
      </c>
      <c r="D109" s="26">
        <v>8866.8539999999994</v>
      </c>
      <c r="E109" s="26">
        <v>-5524.5150000000003</v>
      </c>
      <c r="F109" s="26">
        <v>-27665.403999999999</v>
      </c>
      <c r="G109" s="26">
        <v>-9890.8690000000006</v>
      </c>
      <c r="H109" s="26">
        <v>-15677.198</v>
      </c>
      <c r="I109" s="26">
        <v>-25097.868999999999</v>
      </c>
      <c r="J109" s="26">
        <v>-22544.044000000002</v>
      </c>
      <c r="K109" s="26">
        <v>-27040.492999999999</v>
      </c>
      <c r="L109" s="26">
        <v>-43692.694000000003</v>
      </c>
      <c r="M109" s="26">
        <v>-47161.919000000002</v>
      </c>
      <c r="N109" s="17"/>
      <c r="O109" s="17"/>
      <c r="P109" s="17"/>
      <c r="U109" s="12"/>
      <c r="V109" s="12"/>
      <c r="W109" s="12"/>
      <c r="X109" s="12"/>
      <c r="Z109" s="9"/>
      <c r="AA109" s="9"/>
      <c r="AB109" s="9"/>
    </row>
    <row r="110" spans="1:28" ht="13.5" x14ac:dyDescent="0.25">
      <c r="A110" s="27" t="s">
        <v>5</v>
      </c>
      <c r="B110" s="28">
        <v>-43887.258000000002</v>
      </c>
      <c r="C110" s="28">
        <v>-16265.540999999999</v>
      </c>
      <c r="D110" s="28">
        <v>-32548.359</v>
      </c>
      <c r="E110" s="28">
        <v>-33564.767999999996</v>
      </c>
      <c r="F110" s="28">
        <v>-20732.650000000001</v>
      </c>
      <c r="G110" s="28">
        <v>-24128.350999999999</v>
      </c>
      <c r="H110" s="28">
        <v>-36423.658000000003</v>
      </c>
      <c r="I110" s="28">
        <v>-28209.974999999999</v>
      </c>
      <c r="J110" s="28">
        <v>-16849.955000000002</v>
      </c>
      <c r="K110" s="28">
        <v>-31774.136999999999</v>
      </c>
      <c r="L110" s="28">
        <v>-20018.759999999998</v>
      </c>
      <c r="M110" s="28">
        <v>-48401.754000000001</v>
      </c>
      <c r="N110" s="17"/>
      <c r="O110" s="17"/>
      <c r="P110" s="17"/>
      <c r="U110" s="12"/>
      <c r="V110" s="12"/>
      <c r="W110" s="12"/>
      <c r="X110" s="12"/>
      <c r="Z110" s="9"/>
      <c r="AA110" s="9"/>
      <c r="AB110" s="9"/>
    </row>
    <row r="111" spans="1:28" ht="14.25" thickBot="1" x14ac:dyDescent="0.3">
      <c r="A111" s="25" t="s">
        <v>6</v>
      </c>
      <c r="B111" s="26">
        <v>-12288.279</v>
      </c>
      <c r="C111" s="26">
        <v>-15389.931</v>
      </c>
      <c r="D111" s="26">
        <v>-23681.505000000001</v>
      </c>
      <c r="E111" s="26">
        <v>-39089.283000000003</v>
      </c>
      <c r="F111" s="26">
        <v>-48398.053999999996</v>
      </c>
      <c r="G111" s="26">
        <v>-34019.22</v>
      </c>
      <c r="H111" s="26">
        <v>-52100.856</v>
      </c>
      <c r="I111" s="26">
        <v>-53307.843999999997</v>
      </c>
      <c r="J111" s="26">
        <v>-39393.999000000003</v>
      </c>
      <c r="K111" s="26">
        <v>-58814.63</v>
      </c>
      <c r="L111" s="26">
        <v>-63711.453999999998</v>
      </c>
      <c r="M111" s="26">
        <v>-95563.672999999995</v>
      </c>
      <c r="N111" s="17"/>
      <c r="O111" s="17"/>
      <c r="P111" s="17"/>
      <c r="U111" s="12"/>
      <c r="V111" s="12"/>
      <c r="W111" s="12"/>
      <c r="X111" s="12"/>
      <c r="Z111" s="9"/>
      <c r="AA111" s="9"/>
      <c r="AB111" s="9"/>
    </row>
    <row r="112" spans="1:28" ht="12.75" customHeight="1" thickTop="1" x14ac:dyDescent="0.25">
      <c r="A112" s="22" t="s">
        <v>20</v>
      </c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U112" s="1"/>
      <c r="V112" s="1"/>
      <c r="W112" s="1"/>
      <c r="X112" s="1"/>
      <c r="Z112" s="9"/>
      <c r="AA112" s="9"/>
      <c r="AB112" s="9"/>
    </row>
    <row r="113" spans="1:28" ht="13.5" x14ac:dyDescent="0.25">
      <c r="A113" s="23" t="s">
        <v>2</v>
      </c>
      <c r="B113" s="24">
        <v>60975.591999999997</v>
      </c>
      <c r="C113" s="24">
        <v>74503.014999999999</v>
      </c>
      <c r="D113" s="24">
        <v>69456.263999999996</v>
      </c>
      <c r="E113" s="24">
        <v>58346.087</v>
      </c>
      <c r="F113" s="24">
        <v>67492.691999999995</v>
      </c>
      <c r="G113" s="24">
        <v>59912.993999999999</v>
      </c>
      <c r="H113" s="24">
        <v>62594.654000000002</v>
      </c>
      <c r="I113" s="24">
        <v>66756.142000000007</v>
      </c>
      <c r="J113" s="24">
        <v>113239.067</v>
      </c>
      <c r="K113" s="24">
        <v>185835.318</v>
      </c>
      <c r="L113" s="24">
        <v>191769.318</v>
      </c>
      <c r="M113" s="24">
        <v>191773.99799999999</v>
      </c>
      <c r="N113" s="17"/>
      <c r="O113" s="17"/>
      <c r="P113" s="17"/>
      <c r="U113" s="12"/>
      <c r="V113" s="12"/>
      <c r="W113" s="12"/>
      <c r="X113" s="12"/>
      <c r="Z113" s="9"/>
      <c r="AA113" s="9"/>
      <c r="AB113" s="9"/>
    </row>
    <row r="114" spans="1:28" ht="13.5" x14ac:dyDescent="0.25">
      <c r="A114" s="25" t="s">
        <v>3</v>
      </c>
      <c r="B114" s="26">
        <v>13933.903</v>
      </c>
      <c r="C114" s="26">
        <v>-5455.7120000000004</v>
      </c>
      <c r="D114" s="26">
        <v>-10886.503000000001</v>
      </c>
      <c r="E114" s="26">
        <v>11255.374</v>
      </c>
      <c r="F114" s="26">
        <v>-2776.6660000000002</v>
      </c>
      <c r="G114" s="26">
        <v>8725.1740000000009</v>
      </c>
      <c r="H114" s="26">
        <v>1156.143</v>
      </c>
      <c r="I114" s="26">
        <v>37356.175000000003</v>
      </c>
      <c r="J114" s="26">
        <v>64502.334999999999</v>
      </c>
      <c r="K114" s="26">
        <v>-2926.4470000000001</v>
      </c>
      <c r="L114" s="26">
        <v>-3705.4740000000002</v>
      </c>
      <c r="M114" s="26">
        <v>-19331.59</v>
      </c>
      <c r="N114" s="17"/>
      <c r="O114" s="17"/>
      <c r="P114" s="17"/>
      <c r="U114" s="12"/>
      <c r="V114" s="12"/>
      <c r="W114" s="12"/>
      <c r="X114" s="12"/>
      <c r="Z114" s="9"/>
      <c r="AA114" s="9"/>
      <c r="AB114" s="9"/>
    </row>
    <row r="115" spans="1:28" ht="13.5" x14ac:dyDescent="0.25">
      <c r="A115" s="27" t="s">
        <v>4</v>
      </c>
      <c r="B115" s="28">
        <v>74909.494999999995</v>
      </c>
      <c r="C115" s="28">
        <v>69047.303</v>
      </c>
      <c r="D115" s="28">
        <v>58569.760999999999</v>
      </c>
      <c r="E115" s="28">
        <v>69601.460999999996</v>
      </c>
      <c r="F115" s="28">
        <v>64716.025999999998</v>
      </c>
      <c r="G115" s="28">
        <v>68638.168000000005</v>
      </c>
      <c r="H115" s="28">
        <v>63750.796999999999</v>
      </c>
      <c r="I115" s="28">
        <v>104112.317</v>
      </c>
      <c r="J115" s="28">
        <v>177741.402</v>
      </c>
      <c r="K115" s="28">
        <v>182908.87100000001</v>
      </c>
      <c r="L115" s="28">
        <v>188063.84400000001</v>
      </c>
      <c r="M115" s="28">
        <v>172442.408</v>
      </c>
      <c r="N115" s="17"/>
      <c r="O115" s="17"/>
      <c r="P115" s="17"/>
      <c r="U115" s="12"/>
      <c r="V115" s="12"/>
      <c r="W115" s="12"/>
      <c r="X115" s="12"/>
      <c r="Z115" s="9"/>
      <c r="AA115" s="9"/>
      <c r="AB115" s="9"/>
    </row>
    <row r="116" spans="1:28" ht="13.5" x14ac:dyDescent="0.25">
      <c r="A116" s="25" t="s">
        <v>5</v>
      </c>
      <c r="B116" s="26">
        <v>-406.48</v>
      </c>
      <c r="C116" s="26">
        <v>408.96100000000001</v>
      </c>
      <c r="D116" s="26">
        <v>-223.67400000000001</v>
      </c>
      <c r="E116" s="26">
        <v>-2108.7689999999998</v>
      </c>
      <c r="F116" s="26">
        <v>-4803.0320000000002</v>
      </c>
      <c r="G116" s="26">
        <v>-6043.5140000000001</v>
      </c>
      <c r="H116" s="26">
        <v>3005.3449999999998</v>
      </c>
      <c r="I116" s="26">
        <v>9126.75</v>
      </c>
      <c r="J116" s="26">
        <v>8093.9160000000002</v>
      </c>
      <c r="K116" s="26">
        <v>8860.4470000000001</v>
      </c>
      <c r="L116" s="26">
        <v>3710.154</v>
      </c>
      <c r="M116" s="26">
        <v>10886.4</v>
      </c>
      <c r="N116" s="17"/>
      <c r="O116" s="17"/>
      <c r="P116" s="17"/>
      <c r="U116" s="12"/>
      <c r="V116" s="12"/>
      <c r="W116" s="12"/>
      <c r="X116" s="12"/>
      <c r="Z116" s="9"/>
      <c r="AA116" s="9"/>
      <c r="AB116" s="9"/>
    </row>
    <row r="117" spans="1:28" ht="14.25" thickBot="1" x14ac:dyDescent="0.3">
      <c r="A117" s="27" t="s">
        <v>6</v>
      </c>
      <c r="B117" s="28">
        <v>74503.014999999999</v>
      </c>
      <c r="C117" s="28">
        <v>69456.263999999996</v>
      </c>
      <c r="D117" s="28">
        <v>58346.087</v>
      </c>
      <c r="E117" s="28">
        <v>67492.691999999995</v>
      </c>
      <c r="F117" s="28">
        <v>59912.993999999999</v>
      </c>
      <c r="G117" s="28">
        <v>62594.654000000002</v>
      </c>
      <c r="H117" s="28">
        <v>66756.142000000007</v>
      </c>
      <c r="I117" s="28">
        <v>113239.067</v>
      </c>
      <c r="J117" s="28">
        <v>185835.318</v>
      </c>
      <c r="K117" s="28">
        <v>191769.318</v>
      </c>
      <c r="L117" s="28">
        <v>191773.99799999999</v>
      </c>
      <c r="M117" s="28">
        <v>183328.80799999999</v>
      </c>
      <c r="N117" s="17"/>
      <c r="O117" s="17"/>
      <c r="P117" s="17"/>
      <c r="U117" s="12"/>
      <c r="V117" s="12"/>
      <c r="W117" s="12"/>
      <c r="X117" s="12"/>
      <c r="Z117" s="9"/>
      <c r="AA117" s="9"/>
      <c r="AB117" s="9"/>
    </row>
    <row r="118" spans="1:28" ht="12.75" customHeight="1" thickTop="1" x14ac:dyDescent="0.25">
      <c r="A118" s="22" t="s">
        <v>264</v>
      </c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U118" s="1"/>
      <c r="V118" s="1"/>
      <c r="W118" s="1"/>
      <c r="X118" s="1"/>
      <c r="Z118" s="9"/>
      <c r="AA118" s="9"/>
      <c r="AB118" s="9"/>
    </row>
    <row r="119" spans="1:28" ht="13.5" x14ac:dyDescent="0.25">
      <c r="A119" s="29" t="s">
        <v>2</v>
      </c>
      <c r="B119" s="30"/>
      <c r="C119" s="30">
        <v>497846.39199999999</v>
      </c>
      <c r="D119" s="30">
        <v>526952.17299999995</v>
      </c>
      <c r="E119" s="30">
        <v>590202.91</v>
      </c>
      <c r="F119" s="30">
        <v>596337.38699999999</v>
      </c>
      <c r="G119" s="30">
        <v>655024.36</v>
      </c>
      <c r="H119" s="30">
        <v>655024.36</v>
      </c>
      <c r="I119" s="30">
        <v>662143.03700000001</v>
      </c>
      <c r="J119" s="30">
        <v>730281.79099999997</v>
      </c>
      <c r="K119" s="30">
        <v>1063314.142</v>
      </c>
      <c r="L119" s="30">
        <v>1068170.469</v>
      </c>
      <c r="M119" s="30">
        <v>1140751.7180000001</v>
      </c>
      <c r="N119" s="17"/>
      <c r="O119" s="17"/>
      <c r="P119" s="17"/>
      <c r="U119" s="12"/>
      <c r="V119" s="12"/>
      <c r="W119" s="12"/>
      <c r="X119" s="12"/>
      <c r="Z119" s="9"/>
      <c r="AA119" s="9"/>
      <c r="AB119" s="9"/>
    </row>
    <row r="120" spans="1:28" ht="13.5" x14ac:dyDescent="0.25">
      <c r="A120" s="27" t="s">
        <v>3</v>
      </c>
      <c r="B120" s="28">
        <v>508104.46100000001</v>
      </c>
      <c r="C120" s="28">
        <v>39615.713000000003</v>
      </c>
      <c r="D120" s="28">
        <v>75804.664999999994</v>
      </c>
      <c r="E120" s="28">
        <v>15715.369000000001</v>
      </c>
      <c r="F120" s="28">
        <v>76176.532999999996</v>
      </c>
      <c r="G120" s="28"/>
      <c r="H120" s="28">
        <v>17509.23</v>
      </c>
      <c r="I120" s="28">
        <v>77931.744999999995</v>
      </c>
      <c r="J120" s="28">
        <v>343012.17</v>
      </c>
      <c r="K120" s="28">
        <v>15192.65</v>
      </c>
      <c r="L120" s="28">
        <v>82185.869000000006</v>
      </c>
      <c r="M120" s="28">
        <v>16337.228999999999</v>
      </c>
      <c r="N120" s="17"/>
      <c r="O120" s="17"/>
      <c r="P120" s="17"/>
      <c r="U120" s="12"/>
      <c r="V120" s="12"/>
      <c r="W120" s="12"/>
      <c r="X120" s="12"/>
      <c r="Z120" s="9"/>
      <c r="AA120" s="9"/>
      <c r="AB120" s="9"/>
    </row>
    <row r="121" spans="1:28" ht="13.5" x14ac:dyDescent="0.25">
      <c r="A121" s="25" t="s">
        <v>4</v>
      </c>
      <c r="B121" s="26">
        <v>508104.46100000001</v>
      </c>
      <c r="C121" s="26">
        <v>537462.10499999998</v>
      </c>
      <c r="D121" s="26">
        <v>602756.83799999999</v>
      </c>
      <c r="E121" s="26">
        <v>605918.27899999998</v>
      </c>
      <c r="F121" s="26">
        <v>672513.92</v>
      </c>
      <c r="G121" s="26">
        <v>655024.36</v>
      </c>
      <c r="H121" s="26">
        <v>672533.59</v>
      </c>
      <c r="I121" s="26">
        <v>740074.78200000001</v>
      </c>
      <c r="J121" s="26">
        <v>1073293.9609999999</v>
      </c>
      <c r="K121" s="26">
        <v>1078506.7919999999</v>
      </c>
      <c r="L121" s="26">
        <v>1150356.338</v>
      </c>
      <c r="M121" s="26">
        <v>1157088.9469999999</v>
      </c>
      <c r="N121" s="17"/>
      <c r="O121" s="17"/>
      <c r="P121" s="17"/>
      <c r="U121" s="12"/>
      <c r="V121" s="12"/>
      <c r="W121" s="12"/>
      <c r="X121" s="12"/>
      <c r="Z121" s="9"/>
      <c r="AA121" s="9"/>
      <c r="AB121" s="9"/>
    </row>
    <row r="122" spans="1:28" ht="13.5" x14ac:dyDescent="0.25">
      <c r="A122" s="27" t="s">
        <v>5</v>
      </c>
      <c r="B122" s="28">
        <v>-10258.069</v>
      </c>
      <c r="C122" s="28">
        <v>-10509.932000000001</v>
      </c>
      <c r="D122" s="28">
        <v>-12553.928</v>
      </c>
      <c r="E122" s="28">
        <v>-9580.8919999999998</v>
      </c>
      <c r="F122" s="28">
        <v>-17489.560000000001</v>
      </c>
      <c r="G122" s="28"/>
      <c r="H122" s="28">
        <v>-10390.553</v>
      </c>
      <c r="I122" s="28">
        <v>-9792.991</v>
      </c>
      <c r="J122" s="28">
        <v>-9979.8189999999995</v>
      </c>
      <c r="K122" s="28">
        <v>-10336.323</v>
      </c>
      <c r="L122" s="28">
        <v>-9604.6200000000008</v>
      </c>
      <c r="M122" s="28">
        <v>2025.9110000000001</v>
      </c>
      <c r="N122" s="17"/>
      <c r="O122" s="17"/>
      <c r="P122" s="17"/>
      <c r="U122" s="12"/>
      <c r="V122" s="12"/>
      <c r="W122" s="12"/>
      <c r="X122" s="12"/>
      <c r="Z122" s="9"/>
      <c r="AA122" s="9"/>
      <c r="AB122" s="9"/>
    </row>
    <row r="123" spans="1:28" ht="14.25" thickBot="1" x14ac:dyDescent="0.3">
      <c r="A123" s="25" t="s">
        <v>6</v>
      </c>
      <c r="B123" s="26">
        <v>497846.39199999999</v>
      </c>
      <c r="C123" s="26">
        <v>526952.17299999995</v>
      </c>
      <c r="D123" s="26">
        <v>590202.91</v>
      </c>
      <c r="E123" s="26">
        <v>596337.38699999999</v>
      </c>
      <c r="F123" s="26">
        <v>655024.36</v>
      </c>
      <c r="G123" s="26">
        <v>655024.36</v>
      </c>
      <c r="H123" s="26">
        <v>662143.03700000001</v>
      </c>
      <c r="I123" s="26">
        <v>730281.79099999997</v>
      </c>
      <c r="J123" s="26">
        <v>1063314.142</v>
      </c>
      <c r="K123" s="26">
        <v>1068170.469</v>
      </c>
      <c r="L123" s="26">
        <v>1140751.7180000001</v>
      </c>
      <c r="M123" s="26">
        <v>1159114.858</v>
      </c>
      <c r="N123" s="17"/>
      <c r="O123" s="17"/>
      <c r="P123" s="17"/>
      <c r="U123" s="12"/>
      <c r="V123" s="12"/>
      <c r="W123" s="12"/>
      <c r="X123" s="12"/>
      <c r="Z123" s="9"/>
      <c r="AA123" s="9"/>
      <c r="AB123" s="9"/>
    </row>
    <row r="124" spans="1:28" ht="12.75" customHeight="1" thickTop="1" x14ac:dyDescent="0.25">
      <c r="A124" s="22" t="s">
        <v>285</v>
      </c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U124" s="1"/>
      <c r="V124" s="1"/>
      <c r="W124" s="1"/>
      <c r="X124" s="1"/>
      <c r="Z124" s="9"/>
      <c r="AA124" s="9"/>
      <c r="AB124" s="9"/>
    </row>
    <row r="125" spans="1:28" ht="13.5" x14ac:dyDescent="0.25">
      <c r="A125" s="23" t="s">
        <v>2</v>
      </c>
      <c r="B125" s="24">
        <v>-1.339</v>
      </c>
      <c r="C125" s="24">
        <v>53032.62</v>
      </c>
      <c r="D125" s="24">
        <v>37235.063999999998</v>
      </c>
      <c r="E125" s="24">
        <v>12368.499</v>
      </c>
      <c r="F125" s="24">
        <v>-21167.655999999999</v>
      </c>
      <c r="G125" s="24">
        <v>-60355.720999999998</v>
      </c>
      <c r="H125" s="24">
        <v>-27203.231</v>
      </c>
      <c r="I125" s="24">
        <v>-48355.591999999997</v>
      </c>
      <c r="J125" s="24">
        <v>-55992.016000000003</v>
      </c>
      <c r="K125" s="24">
        <v>-31889.300999999999</v>
      </c>
      <c r="L125" s="24">
        <v>-51493.353000000003</v>
      </c>
      <c r="M125" s="24">
        <v>-78423.258000000002</v>
      </c>
      <c r="N125" s="17"/>
      <c r="O125" s="17"/>
      <c r="P125" s="17"/>
      <c r="U125" s="12"/>
      <c r="V125" s="12"/>
      <c r="W125" s="12"/>
      <c r="X125" s="12"/>
      <c r="Z125" s="9"/>
      <c r="AA125" s="9"/>
      <c r="AB125" s="9"/>
    </row>
    <row r="126" spans="1:28" ht="13.5" x14ac:dyDescent="0.25">
      <c r="A126" s="25" t="s">
        <v>3</v>
      </c>
      <c r="B126" s="26">
        <v>73581.721999999994</v>
      </c>
      <c r="C126" s="26">
        <v>6217.1710000000003</v>
      </c>
      <c r="D126" s="26">
        <v>6072.8140000000003</v>
      </c>
      <c r="E126" s="26">
        <v>646.58399999999995</v>
      </c>
      <c r="F126" s="26">
        <v>5999.4040000000005</v>
      </c>
      <c r="G126" s="26">
        <v>66728.813999999998</v>
      </c>
      <c r="H126" s="26">
        <v>3735.0129999999999</v>
      </c>
      <c r="I126" s="26">
        <v>25656.562999999998</v>
      </c>
      <c r="J126" s="26">
        <v>48953.987000000001</v>
      </c>
      <c r="K126" s="26">
        <v>5644.3990000000003</v>
      </c>
      <c r="L126" s="26">
        <v>880.57899999999995</v>
      </c>
      <c r="M126" s="26">
        <v>611.74400000000003</v>
      </c>
      <c r="N126" s="17"/>
      <c r="O126" s="17"/>
      <c r="P126" s="17"/>
      <c r="U126" s="12"/>
      <c r="V126" s="12"/>
      <c r="W126" s="12"/>
      <c r="X126" s="12"/>
      <c r="Z126" s="9"/>
      <c r="AA126" s="9"/>
      <c r="AB126" s="9"/>
    </row>
    <row r="127" spans="1:28" ht="13.5" x14ac:dyDescent="0.25">
      <c r="A127" s="27" t="s">
        <v>4</v>
      </c>
      <c r="B127" s="28">
        <v>73580.383000000002</v>
      </c>
      <c r="C127" s="28">
        <v>59249.790999999997</v>
      </c>
      <c r="D127" s="28">
        <v>43307.877999999997</v>
      </c>
      <c r="E127" s="28">
        <v>13015.083000000001</v>
      </c>
      <c r="F127" s="28">
        <v>-15168.252</v>
      </c>
      <c r="G127" s="28">
        <v>6373.0929999999998</v>
      </c>
      <c r="H127" s="28">
        <v>-23468.218000000001</v>
      </c>
      <c r="I127" s="28">
        <v>-22699.028999999999</v>
      </c>
      <c r="J127" s="28">
        <v>-7038.0290000000005</v>
      </c>
      <c r="K127" s="28">
        <v>-26244.901999999998</v>
      </c>
      <c r="L127" s="28">
        <v>-50612.773999999998</v>
      </c>
      <c r="M127" s="28">
        <v>-77811.513999999996</v>
      </c>
      <c r="N127" s="17"/>
      <c r="O127" s="17"/>
      <c r="P127" s="17"/>
      <c r="U127" s="12"/>
      <c r="V127" s="12"/>
      <c r="W127" s="12"/>
      <c r="X127" s="12"/>
      <c r="Z127" s="9"/>
      <c r="AA127" s="9"/>
      <c r="AB127" s="9"/>
    </row>
    <row r="128" spans="1:28" ht="13.5" x14ac:dyDescent="0.25">
      <c r="A128" s="25" t="s">
        <v>5</v>
      </c>
      <c r="B128" s="26">
        <v>-20546.608</v>
      </c>
      <c r="C128" s="26">
        <v>-22012.347000000002</v>
      </c>
      <c r="D128" s="26">
        <v>-30939.082999999999</v>
      </c>
      <c r="E128" s="26">
        <v>-34178.999000000003</v>
      </c>
      <c r="F128" s="26">
        <v>-45186.934000000001</v>
      </c>
      <c r="G128" s="26">
        <v>-33575.423999999999</v>
      </c>
      <c r="H128" s="26">
        <v>-24883.431</v>
      </c>
      <c r="I128" s="26">
        <v>-33292.597000000002</v>
      </c>
      <c r="J128" s="26">
        <v>-24824.789000000001</v>
      </c>
      <c r="K128" s="26">
        <v>-25245.469000000001</v>
      </c>
      <c r="L128" s="26">
        <v>-27810.484</v>
      </c>
      <c r="M128" s="26">
        <v>-36688.834000000003</v>
      </c>
      <c r="N128" s="17"/>
      <c r="O128" s="17"/>
      <c r="P128" s="17"/>
      <c r="U128" s="12"/>
      <c r="V128" s="12"/>
      <c r="W128" s="12"/>
      <c r="X128" s="12"/>
      <c r="Z128" s="9"/>
      <c r="AA128" s="9"/>
      <c r="AB128" s="9"/>
    </row>
    <row r="129" spans="1:28" ht="14.25" thickBot="1" x14ac:dyDescent="0.3">
      <c r="A129" s="27" t="s">
        <v>6</v>
      </c>
      <c r="B129" s="28">
        <v>53033.775000000001</v>
      </c>
      <c r="C129" s="28">
        <v>37237.444000000003</v>
      </c>
      <c r="D129" s="28">
        <v>12368.795</v>
      </c>
      <c r="E129" s="28">
        <v>-21163.916000000001</v>
      </c>
      <c r="F129" s="28">
        <v>-60355.186000000002</v>
      </c>
      <c r="G129" s="28">
        <v>-27202.330999999998</v>
      </c>
      <c r="H129" s="28">
        <v>-48351.648999999998</v>
      </c>
      <c r="I129" s="28">
        <v>-55991.625999999997</v>
      </c>
      <c r="J129" s="28">
        <v>-31862.817999999999</v>
      </c>
      <c r="K129" s="28">
        <v>-51490.370999999999</v>
      </c>
      <c r="L129" s="28">
        <v>-78423.258000000002</v>
      </c>
      <c r="M129" s="28">
        <v>-114500.348</v>
      </c>
      <c r="N129" s="17"/>
      <c r="O129" s="17"/>
      <c r="P129" s="17"/>
      <c r="U129" s="12"/>
      <c r="V129" s="12"/>
      <c r="W129" s="12"/>
      <c r="X129" s="12"/>
      <c r="Z129" s="9"/>
      <c r="AA129" s="9"/>
      <c r="AB129" s="9"/>
    </row>
    <row r="130" spans="1:28" ht="12.75" customHeight="1" thickTop="1" x14ac:dyDescent="0.25">
      <c r="A130" s="22" t="s">
        <v>21</v>
      </c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U130" s="1"/>
      <c r="V130" s="1"/>
      <c r="W130" s="1"/>
      <c r="X130" s="1"/>
      <c r="Z130" s="9"/>
      <c r="AA130" s="9"/>
      <c r="AB130" s="9"/>
    </row>
    <row r="131" spans="1:28" ht="13.5" x14ac:dyDescent="0.25">
      <c r="A131" s="29" t="s">
        <v>2</v>
      </c>
      <c r="B131" s="30"/>
      <c r="C131" s="30">
        <v>275020.74800000002</v>
      </c>
      <c r="D131" s="30">
        <v>291931.53899999999</v>
      </c>
      <c r="E131" s="30">
        <v>313284.69300000003</v>
      </c>
      <c r="F131" s="30">
        <v>329878.30900000001</v>
      </c>
      <c r="G131" s="30">
        <v>365409.20699999999</v>
      </c>
      <c r="H131" s="30">
        <v>599885.41200000001</v>
      </c>
      <c r="I131" s="30">
        <v>601834.68400000001</v>
      </c>
      <c r="J131" s="30">
        <v>965865.80099999998</v>
      </c>
      <c r="K131" s="30">
        <v>1157961.108</v>
      </c>
      <c r="L131" s="30">
        <v>1162185.0160000001</v>
      </c>
      <c r="M131" s="30">
        <v>1166689.3060000001</v>
      </c>
      <c r="N131" s="17"/>
      <c r="O131" s="17"/>
      <c r="P131" s="17"/>
      <c r="U131" s="12"/>
      <c r="V131" s="12"/>
      <c r="W131" s="12"/>
      <c r="X131" s="12"/>
      <c r="Z131" s="9"/>
      <c r="AA131" s="9"/>
      <c r="AB131" s="9"/>
    </row>
    <row r="132" spans="1:28" ht="13.5" x14ac:dyDescent="0.25">
      <c r="A132" s="27" t="s">
        <v>3</v>
      </c>
      <c r="B132" s="28">
        <v>277915.821</v>
      </c>
      <c r="C132" s="28">
        <v>25772.288</v>
      </c>
      <c r="D132" s="28">
        <v>26459.323</v>
      </c>
      <c r="E132" s="28">
        <v>21744.626</v>
      </c>
      <c r="F132" s="28">
        <v>44794.737000000001</v>
      </c>
      <c r="G132" s="28">
        <v>242050.85699999999</v>
      </c>
      <c r="H132" s="28">
        <v>9841.8130000000001</v>
      </c>
      <c r="I132" s="28">
        <v>371502.41200000001</v>
      </c>
      <c r="J132" s="28">
        <v>199351.323</v>
      </c>
      <c r="K132" s="28">
        <v>11289.87</v>
      </c>
      <c r="L132" s="28">
        <v>11480.855</v>
      </c>
      <c r="M132" s="28">
        <v>20896.186000000002</v>
      </c>
      <c r="N132" s="17"/>
      <c r="O132" s="17"/>
      <c r="P132" s="17"/>
      <c r="U132" s="12"/>
      <c r="V132" s="12"/>
      <c r="W132" s="12"/>
      <c r="X132" s="12"/>
      <c r="Z132" s="9"/>
      <c r="AA132" s="9"/>
      <c r="AB132" s="9"/>
    </row>
    <row r="133" spans="1:28" ht="13.5" x14ac:dyDescent="0.25">
      <c r="A133" s="25" t="s">
        <v>4</v>
      </c>
      <c r="B133" s="26">
        <v>277915.821</v>
      </c>
      <c r="C133" s="26">
        <v>300793.03600000002</v>
      </c>
      <c r="D133" s="26">
        <v>318390.86200000002</v>
      </c>
      <c r="E133" s="26">
        <v>335029.31900000002</v>
      </c>
      <c r="F133" s="26">
        <v>374673.04599999997</v>
      </c>
      <c r="G133" s="26">
        <v>607460.06400000001</v>
      </c>
      <c r="H133" s="26">
        <v>609727.22499999998</v>
      </c>
      <c r="I133" s="26">
        <v>973337.09600000002</v>
      </c>
      <c r="J133" s="26">
        <v>1165217.1240000001</v>
      </c>
      <c r="K133" s="26">
        <v>1169250.9779999999</v>
      </c>
      <c r="L133" s="26">
        <v>1173665.871</v>
      </c>
      <c r="M133" s="26">
        <v>1187585.4920000001</v>
      </c>
      <c r="N133" s="17"/>
      <c r="O133" s="17"/>
      <c r="P133" s="17"/>
      <c r="U133" s="12"/>
      <c r="V133" s="12"/>
      <c r="W133" s="12"/>
      <c r="X133" s="12"/>
      <c r="Z133" s="9"/>
      <c r="AA133" s="9"/>
      <c r="AB133" s="9"/>
    </row>
    <row r="134" spans="1:28" ht="13.5" x14ac:dyDescent="0.25">
      <c r="A134" s="27" t="s">
        <v>5</v>
      </c>
      <c r="B134" s="28">
        <v>-2895.0729999999999</v>
      </c>
      <c r="C134" s="28">
        <v>-8861.4969999999994</v>
      </c>
      <c r="D134" s="28">
        <v>-5106.1689999999999</v>
      </c>
      <c r="E134" s="28">
        <v>-5151.01</v>
      </c>
      <c r="F134" s="28">
        <v>-9263.8389999999999</v>
      </c>
      <c r="G134" s="28">
        <v>-7574.652</v>
      </c>
      <c r="H134" s="28">
        <v>-7892.5410000000002</v>
      </c>
      <c r="I134" s="28">
        <v>-7471.2950000000001</v>
      </c>
      <c r="J134" s="28">
        <v>-7256.0159999999996</v>
      </c>
      <c r="K134" s="28">
        <v>-7065.9620000000004</v>
      </c>
      <c r="L134" s="28">
        <v>-6976.5649999999996</v>
      </c>
      <c r="M134" s="28">
        <v>-8083.8040000000001</v>
      </c>
      <c r="N134" s="17"/>
      <c r="O134" s="17"/>
      <c r="P134" s="17"/>
      <c r="U134" s="12"/>
      <c r="V134" s="12"/>
      <c r="W134" s="12"/>
      <c r="X134" s="12"/>
      <c r="Z134" s="9"/>
      <c r="AA134" s="9"/>
      <c r="AB134" s="9"/>
    </row>
    <row r="135" spans="1:28" ht="14.25" thickBot="1" x14ac:dyDescent="0.3">
      <c r="A135" s="25" t="s">
        <v>6</v>
      </c>
      <c r="B135" s="26">
        <v>275020.74800000002</v>
      </c>
      <c r="C135" s="26">
        <v>291931.53899999999</v>
      </c>
      <c r="D135" s="26">
        <v>313284.69300000003</v>
      </c>
      <c r="E135" s="26">
        <v>329878.30900000001</v>
      </c>
      <c r="F135" s="26">
        <v>365409.20699999999</v>
      </c>
      <c r="G135" s="26">
        <v>599885.41200000001</v>
      </c>
      <c r="H135" s="26">
        <v>601834.68400000001</v>
      </c>
      <c r="I135" s="26">
        <v>965865.80099999998</v>
      </c>
      <c r="J135" s="26">
        <v>1157961.108</v>
      </c>
      <c r="K135" s="26">
        <v>1162185.0160000001</v>
      </c>
      <c r="L135" s="26">
        <v>1166689.3060000001</v>
      </c>
      <c r="M135" s="26">
        <v>1179501.6880000001</v>
      </c>
      <c r="N135" s="17"/>
      <c r="O135" s="17"/>
      <c r="P135" s="17"/>
      <c r="U135" s="12"/>
      <c r="V135" s="12"/>
      <c r="W135" s="12"/>
      <c r="X135" s="12"/>
      <c r="Z135" s="9"/>
      <c r="AA135" s="9"/>
      <c r="AB135" s="9"/>
    </row>
    <row r="136" spans="1:28" ht="12.75" customHeight="1" thickTop="1" x14ac:dyDescent="0.25">
      <c r="A136" s="22" t="s">
        <v>246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U136" s="1"/>
      <c r="V136" s="1"/>
      <c r="W136" s="1"/>
      <c r="X136" s="1"/>
      <c r="Z136" s="9"/>
      <c r="AA136" s="9"/>
      <c r="AB136" s="9"/>
    </row>
    <row r="137" spans="1:28" ht="13.5" x14ac:dyDescent="0.25">
      <c r="A137" s="23" t="s">
        <v>2</v>
      </c>
      <c r="B137" s="24">
        <v>-27166.634999999998</v>
      </c>
      <c r="C137" s="24">
        <v>147218.08799999999</v>
      </c>
      <c r="D137" s="24">
        <v>264949.66700000002</v>
      </c>
      <c r="E137" s="24">
        <v>256037.345</v>
      </c>
      <c r="F137" s="24">
        <v>159108.29999999999</v>
      </c>
      <c r="G137" s="24">
        <v>332920.62300000002</v>
      </c>
      <c r="H137" s="24">
        <v>364121.62800000003</v>
      </c>
      <c r="I137" s="24">
        <v>391873.24</v>
      </c>
      <c r="J137" s="24">
        <v>439070.53700000001</v>
      </c>
      <c r="K137" s="24">
        <v>747337.63500000001</v>
      </c>
      <c r="L137" s="24">
        <v>698648.54700000002</v>
      </c>
      <c r="M137" s="24">
        <v>757429.00699999998</v>
      </c>
      <c r="N137" s="17"/>
      <c r="O137" s="17"/>
      <c r="P137" s="17"/>
      <c r="U137" s="12"/>
      <c r="V137" s="12"/>
      <c r="W137" s="12"/>
      <c r="X137" s="12"/>
      <c r="Z137" s="9"/>
      <c r="AA137" s="9"/>
      <c r="AB137" s="9"/>
    </row>
    <row r="138" spans="1:28" ht="13.5" x14ac:dyDescent="0.25">
      <c r="A138" s="25" t="s">
        <v>3</v>
      </c>
      <c r="B138" s="26">
        <v>247808.08499999999</v>
      </c>
      <c r="C138" s="26">
        <v>257888.875</v>
      </c>
      <c r="D138" s="26">
        <v>81021.453999999998</v>
      </c>
      <c r="E138" s="26">
        <v>74401.256999999998</v>
      </c>
      <c r="F138" s="26">
        <v>220286.56</v>
      </c>
      <c r="G138" s="26">
        <v>197673.01500000001</v>
      </c>
      <c r="H138" s="26">
        <v>125740.647</v>
      </c>
      <c r="I138" s="26">
        <v>147852.25</v>
      </c>
      <c r="J138" s="26">
        <v>431128.09299999999</v>
      </c>
      <c r="K138" s="26">
        <v>166635.867</v>
      </c>
      <c r="L138" s="26">
        <v>181384.55600000001</v>
      </c>
      <c r="M138" s="26">
        <v>86949.493000000002</v>
      </c>
      <c r="N138" s="17"/>
      <c r="O138" s="17"/>
      <c r="P138" s="17"/>
      <c r="U138" s="12"/>
      <c r="V138" s="12"/>
      <c r="W138" s="12"/>
      <c r="X138" s="12"/>
      <c r="Z138" s="9"/>
      <c r="AA138" s="9"/>
      <c r="AB138" s="9"/>
    </row>
    <row r="139" spans="1:28" ht="13.5" x14ac:dyDescent="0.25">
      <c r="A139" s="27" t="s">
        <v>4</v>
      </c>
      <c r="B139" s="28">
        <v>220641.45</v>
      </c>
      <c r="C139" s="28">
        <v>405106.96299999999</v>
      </c>
      <c r="D139" s="28">
        <v>345971.12099999998</v>
      </c>
      <c r="E139" s="28">
        <v>330438.60200000001</v>
      </c>
      <c r="F139" s="28">
        <v>379394.86</v>
      </c>
      <c r="G139" s="28">
        <v>530593.63800000004</v>
      </c>
      <c r="H139" s="28">
        <v>489862.27500000002</v>
      </c>
      <c r="I139" s="28">
        <v>539725.49</v>
      </c>
      <c r="J139" s="28">
        <v>870198.63</v>
      </c>
      <c r="K139" s="28">
        <v>913973.50199999998</v>
      </c>
      <c r="L139" s="28">
        <v>880033.103</v>
      </c>
      <c r="M139" s="28">
        <v>844378.5</v>
      </c>
      <c r="N139" s="17"/>
      <c r="O139" s="17"/>
      <c r="P139" s="17"/>
      <c r="U139" s="12"/>
      <c r="V139" s="12"/>
      <c r="W139" s="12"/>
      <c r="X139" s="12"/>
      <c r="Z139" s="9"/>
      <c r="AA139" s="9"/>
      <c r="AB139" s="9"/>
    </row>
    <row r="140" spans="1:28" ht="13.5" x14ac:dyDescent="0.25">
      <c r="A140" s="25" t="s">
        <v>5</v>
      </c>
      <c r="B140" s="26">
        <v>-137787.51999999999</v>
      </c>
      <c r="C140" s="26">
        <v>-102558.90700000001</v>
      </c>
      <c r="D140" s="26">
        <v>-127532.16499999999</v>
      </c>
      <c r="E140" s="26">
        <v>-106959.21400000001</v>
      </c>
      <c r="F140" s="26">
        <v>-110845.325</v>
      </c>
      <c r="G140" s="26">
        <v>-166472.01</v>
      </c>
      <c r="H140" s="26">
        <v>-97989.035000000003</v>
      </c>
      <c r="I140" s="26">
        <v>-100654.95299999999</v>
      </c>
      <c r="J140" s="26">
        <v>-122860.995</v>
      </c>
      <c r="K140" s="26">
        <v>-215324.95499999999</v>
      </c>
      <c r="L140" s="26">
        <v>-122604.09600000001</v>
      </c>
      <c r="M140" s="26">
        <v>-73304.273000000001</v>
      </c>
      <c r="N140" s="17"/>
      <c r="O140" s="17"/>
      <c r="P140" s="17"/>
      <c r="U140" s="12"/>
      <c r="V140" s="12"/>
      <c r="W140" s="12"/>
      <c r="X140" s="12"/>
      <c r="Z140" s="9"/>
      <c r="AA140" s="9"/>
      <c r="AB140" s="9"/>
    </row>
    <row r="141" spans="1:28" ht="14.25" thickBot="1" x14ac:dyDescent="0.3">
      <c r="A141" s="27" t="s">
        <v>6</v>
      </c>
      <c r="B141" s="28">
        <v>82853.929999999993</v>
      </c>
      <c r="C141" s="28">
        <v>302548.05599999998</v>
      </c>
      <c r="D141" s="28">
        <v>218438.95600000001</v>
      </c>
      <c r="E141" s="28">
        <v>223479.38800000001</v>
      </c>
      <c r="F141" s="28">
        <v>268549.53499999997</v>
      </c>
      <c r="G141" s="28">
        <v>364121.62800000003</v>
      </c>
      <c r="H141" s="28">
        <v>391873.24</v>
      </c>
      <c r="I141" s="28">
        <v>439070.53700000001</v>
      </c>
      <c r="J141" s="28">
        <v>747337.63500000001</v>
      </c>
      <c r="K141" s="28">
        <v>698648.54700000002</v>
      </c>
      <c r="L141" s="28">
        <v>757429.00699999998</v>
      </c>
      <c r="M141" s="28">
        <v>771074.22699999996</v>
      </c>
      <c r="N141" s="17"/>
      <c r="O141" s="17"/>
      <c r="P141" s="17"/>
      <c r="U141" s="12"/>
      <c r="V141" s="12"/>
      <c r="W141" s="12"/>
      <c r="X141" s="12"/>
      <c r="Z141" s="9"/>
      <c r="AA141" s="9"/>
      <c r="AB141" s="9"/>
    </row>
    <row r="142" spans="1:28" ht="12.75" customHeight="1" thickTop="1" x14ac:dyDescent="0.25">
      <c r="A142" s="22" t="s">
        <v>22</v>
      </c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U142" s="1"/>
      <c r="V142" s="1"/>
      <c r="W142" s="1"/>
      <c r="X142" s="1"/>
      <c r="Z142" s="9"/>
      <c r="AA142" s="9"/>
      <c r="AB142" s="9"/>
    </row>
    <row r="143" spans="1:28" ht="13.5" x14ac:dyDescent="0.25">
      <c r="A143" s="29" t="s">
        <v>2</v>
      </c>
      <c r="B143" s="30">
        <v>111936.963</v>
      </c>
      <c r="C143" s="30">
        <v>469681.1</v>
      </c>
      <c r="D143" s="30">
        <v>403925.783</v>
      </c>
      <c r="E143" s="30">
        <v>334292.3</v>
      </c>
      <c r="F143" s="30">
        <v>257227.86600000001</v>
      </c>
      <c r="G143" s="30">
        <v>160892.43100000001</v>
      </c>
      <c r="H143" s="30">
        <v>246993.88699999999</v>
      </c>
      <c r="I143" s="30">
        <v>223113.79</v>
      </c>
      <c r="J143" s="30">
        <v>248373.94500000001</v>
      </c>
      <c r="K143" s="30">
        <v>401235.73599999998</v>
      </c>
      <c r="L143" s="30">
        <v>284842.05300000001</v>
      </c>
      <c r="M143" s="30">
        <v>153470.34599999999</v>
      </c>
      <c r="N143" s="17"/>
      <c r="O143" s="17"/>
      <c r="P143" s="17"/>
      <c r="U143" s="12"/>
      <c r="V143" s="12"/>
      <c r="W143" s="12"/>
      <c r="X143" s="12"/>
      <c r="Z143" s="9"/>
      <c r="AA143" s="9"/>
      <c r="AB143" s="9"/>
    </row>
    <row r="144" spans="1:28" ht="13.5" x14ac:dyDescent="0.25">
      <c r="A144" s="27" t="s">
        <v>3</v>
      </c>
      <c r="B144" s="28">
        <v>445326.66200000001</v>
      </c>
      <c r="C144" s="28">
        <v>79054.811000000002</v>
      </c>
      <c r="D144" s="28">
        <v>127569.83100000001</v>
      </c>
      <c r="E144" s="28">
        <v>30635.788</v>
      </c>
      <c r="F144" s="28">
        <v>44757.902000000002</v>
      </c>
      <c r="G144" s="28">
        <v>334401.636</v>
      </c>
      <c r="H144" s="28">
        <v>84397.870999999999</v>
      </c>
      <c r="I144" s="28">
        <v>134151.73300000001</v>
      </c>
      <c r="J144" s="28">
        <v>241673.22099999999</v>
      </c>
      <c r="K144" s="28">
        <v>21136.655999999999</v>
      </c>
      <c r="L144" s="28">
        <v>37850.055</v>
      </c>
      <c r="M144" s="28">
        <v>23547.173999999999</v>
      </c>
      <c r="N144" s="17"/>
      <c r="O144" s="17"/>
      <c r="P144" s="17"/>
      <c r="U144" s="12"/>
      <c r="V144" s="12"/>
      <c r="W144" s="12"/>
      <c r="X144" s="12"/>
      <c r="Z144" s="9"/>
      <c r="AA144" s="9"/>
      <c r="AB144" s="9"/>
    </row>
    <row r="145" spans="1:28" ht="13.5" x14ac:dyDescent="0.25">
      <c r="A145" s="25" t="s">
        <v>4</v>
      </c>
      <c r="B145" s="26">
        <v>557263.625</v>
      </c>
      <c r="C145" s="26">
        <v>548735.91099999996</v>
      </c>
      <c r="D145" s="26">
        <v>531495.61399999994</v>
      </c>
      <c r="E145" s="26">
        <v>364928.08799999999</v>
      </c>
      <c r="F145" s="26">
        <v>301985.76799999998</v>
      </c>
      <c r="G145" s="26">
        <v>495294.06699999998</v>
      </c>
      <c r="H145" s="26">
        <v>331391.75799999997</v>
      </c>
      <c r="I145" s="26">
        <v>357265.52299999999</v>
      </c>
      <c r="J145" s="26">
        <v>490047.16600000003</v>
      </c>
      <c r="K145" s="26">
        <v>422372.39199999999</v>
      </c>
      <c r="L145" s="26">
        <v>322692.10800000001</v>
      </c>
      <c r="M145" s="26">
        <v>177017.52</v>
      </c>
      <c r="N145" s="17"/>
      <c r="O145" s="17"/>
      <c r="P145" s="17"/>
      <c r="U145" s="12"/>
      <c r="V145" s="12"/>
      <c r="W145" s="12"/>
      <c r="X145" s="12"/>
      <c r="Z145" s="9"/>
      <c r="AA145" s="9"/>
      <c r="AB145" s="9"/>
    </row>
    <row r="146" spans="1:28" ht="13.5" x14ac:dyDescent="0.25">
      <c r="A146" s="27" t="s">
        <v>5</v>
      </c>
      <c r="B146" s="28">
        <v>-81323.289000000004</v>
      </c>
      <c r="C146" s="28">
        <v>-144810.128</v>
      </c>
      <c r="D146" s="28">
        <v>-197203.31400000001</v>
      </c>
      <c r="E146" s="28">
        <v>-107700.22199999999</v>
      </c>
      <c r="F146" s="28">
        <v>-141093.337</v>
      </c>
      <c r="G146" s="28">
        <v>-248300.18</v>
      </c>
      <c r="H146" s="28">
        <v>-108277.96799999999</v>
      </c>
      <c r="I146" s="28">
        <v>-108891.57799999999</v>
      </c>
      <c r="J146" s="28">
        <v>-88811.43</v>
      </c>
      <c r="K146" s="28">
        <v>-137530.33900000001</v>
      </c>
      <c r="L146" s="28">
        <v>-169221.76199999999</v>
      </c>
      <c r="M146" s="28">
        <v>-56580.701000000001</v>
      </c>
      <c r="N146" s="17"/>
      <c r="O146" s="17"/>
      <c r="P146" s="17"/>
      <c r="U146" s="12"/>
      <c r="V146" s="12"/>
      <c r="W146" s="12"/>
      <c r="X146" s="12"/>
      <c r="Z146" s="9"/>
      <c r="AA146" s="9"/>
      <c r="AB146" s="9"/>
    </row>
    <row r="147" spans="1:28" ht="14.25" thickBot="1" x14ac:dyDescent="0.3">
      <c r="A147" s="25" t="s">
        <v>6</v>
      </c>
      <c r="B147" s="26">
        <v>475940.33600000001</v>
      </c>
      <c r="C147" s="26">
        <v>403925.783</v>
      </c>
      <c r="D147" s="26">
        <v>334292.3</v>
      </c>
      <c r="E147" s="26">
        <v>257227.86600000001</v>
      </c>
      <c r="F147" s="26">
        <v>160892.43100000001</v>
      </c>
      <c r="G147" s="26">
        <v>246993.88699999999</v>
      </c>
      <c r="H147" s="26">
        <v>223113.79</v>
      </c>
      <c r="I147" s="26">
        <v>248373.94500000001</v>
      </c>
      <c r="J147" s="26">
        <v>401235.73599999998</v>
      </c>
      <c r="K147" s="26">
        <v>284842.05300000001</v>
      </c>
      <c r="L147" s="26">
        <v>153470.34599999999</v>
      </c>
      <c r="M147" s="26">
        <v>120436.819</v>
      </c>
      <c r="N147" s="17"/>
      <c r="O147" s="17"/>
      <c r="P147" s="17"/>
      <c r="U147" s="12"/>
      <c r="V147" s="12"/>
      <c r="W147" s="12"/>
      <c r="X147" s="12"/>
      <c r="Z147" s="9"/>
      <c r="AA147" s="9"/>
      <c r="AB147" s="9"/>
    </row>
    <row r="148" spans="1:28" ht="12.75" customHeight="1" thickTop="1" x14ac:dyDescent="0.25">
      <c r="A148" s="22" t="s">
        <v>23</v>
      </c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U148" s="1"/>
      <c r="V148" s="1"/>
      <c r="W148" s="1"/>
      <c r="X148" s="1"/>
      <c r="Z148" s="9"/>
      <c r="AA148" s="9"/>
      <c r="AB148" s="9"/>
    </row>
    <row r="149" spans="1:28" ht="13.5" x14ac:dyDescent="0.25">
      <c r="A149" s="23" t="s">
        <v>2</v>
      </c>
      <c r="B149" s="24">
        <v>45752.315999999999</v>
      </c>
      <c r="C149" s="24">
        <v>103924.198</v>
      </c>
      <c r="D149" s="24">
        <v>85220.92</v>
      </c>
      <c r="E149" s="24">
        <v>65192.663999999997</v>
      </c>
      <c r="F149" s="24">
        <v>46866.54</v>
      </c>
      <c r="G149" s="24">
        <v>53405.95</v>
      </c>
      <c r="H149" s="24">
        <v>93989.930999999997</v>
      </c>
      <c r="I149" s="24">
        <v>122738.323</v>
      </c>
      <c r="J149" s="24">
        <v>138184.29300000001</v>
      </c>
      <c r="K149" s="24">
        <v>180941.315</v>
      </c>
      <c r="L149" s="24">
        <v>168326.541</v>
      </c>
      <c r="M149" s="24">
        <v>164279.891</v>
      </c>
      <c r="N149" s="17"/>
      <c r="O149" s="17"/>
      <c r="P149" s="17"/>
      <c r="U149" s="12"/>
      <c r="V149" s="12"/>
      <c r="W149" s="12"/>
      <c r="X149" s="12"/>
      <c r="Z149" s="9"/>
      <c r="AA149" s="9"/>
      <c r="AB149" s="9"/>
    </row>
    <row r="150" spans="1:28" ht="13.5" x14ac:dyDescent="0.25">
      <c r="A150" s="25" t="s">
        <v>3</v>
      </c>
      <c r="B150" s="26">
        <v>102253.586</v>
      </c>
      <c r="C150" s="26">
        <v>7170.2790000000005</v>
      </c>
      <c r="D150" s="26">
        <v>4803.1629999999996</v>
      </c>
      <c r="E150" s="26">
        <v>338.21499999999997</v>
      </c>
      <c r="F150" s="26">
        <v>26998.238000000001</v>
      </c>
      <c r="G150" s="26">
        <v>78789.176000000007</v>
      </c>
      <c r="H150" s="26">
        <v>34620.32</v>
      </c>
      <c r="I150" s="26">
        <v>14356.411</v>
      </c>
      <c r="J150" s="26">
        <v>68525.069000000003</v>
      </c>
      <c r="K150" s="26">
        <v>4474.0959999999995</v>
      </c>
      <c r="L150" s="26">
        <v>18337.864000000001</v>
      </c>
      <c r="M150" s="26">
        <v>5110.8310000000001</v>
      </c>
      <c r="N150" s="17"/>
      <c r="O150" s="17"/>
      <c r="P150" s="17"/>
      <c r="U150" s="12"/>
      <c r="V150" s="12"/>
      <c r="W150" s="12"/>
      <c r="X150" s="12"/>
      <c r="Z150" s="9"/>
      <c r="AA150" s="9"/>
      <c r="AB150" s="9"/>
    </row>
    <row r="151" spans="1:28" ht="13.5" x14ac:dyDescent="0.25">
      <c r="A151" s="27" t="s">
        <v>4</v>
      </c>
      <c r="B151" s="28">
        <v>148005.902</v>
      </c>
      <c r="C151" s="28">
        <v>111094.477</v>
      </c>
      <c r="D151" s="28">
        <v>90024.082999999999</v>
      </c>
      <c r="E151" s="28">
        <v>65530.879000000001</v>
      </c>
      <c r="F151" s="28">
        <v>73864.778000000006</v>
      </c>
      <c r="G151" s="28">
        <v>132195.12599999999</v>
      </c>
      <c r="H151" s="28">
        <v>128610.251</v>
      </c>
      <c r="I151" s="28">
        <v>137094.734</v>
      </c>
      <c r="J151" s="28">
        <v>206709.36199999999</v>
      </c>
      <c r="K151" s="28">
        <v>185415.41099999999</v>
      </c>
      <c r="L151" s="28">
        <v>186664.405</v>
      </c>
      <c r="M151" s="28">
        <v>169390.72200000001</v>
      </c>
      <c r="N151" s="17"/>
      <c r="O151" s="17"/>
      <c r="P151" s="17"/>
      <c r="U151" s="12"/>
      <c r="V151" s="12"/>
      <c r="W151" s="12"/>
      <c r="X151" s="12"/>
      <c r="Z151" s="9"/>
      <c r="AA151" s="9"/>
      <c r="AB151" s="9"/>
    </row>
    <row r="152" spans="1:28" ht="13.5" x14ac:dyDescent="0.25">
      <c r="A152" s="25" t="s">
        <v>5</v>
      </c>
      <c r="B152" s="26">
        <v>-44081.703999999998</v>
      </c>
      <c r="C152" s="26">
        <v>-25873.557000000001</v>
      </c>
      <c r="D152" s="26">
        <v>-24831.419000000002</v>
      </c>
      <c r="E152" s="26">
        <v>-18664.339</v>
      </c>
      <c r="F152" s="26">
        <v>-20458.828000000001</v>
      </c>
      <c r="G152" s="26">
        <v>-38205.195</v>
      </c>
      <c r="H152" s="26">
        <v>-5871.9279999999999</v>
      </c>
      <c r="I152" s="26">
        <v>1089.559</v>
      </c>
      <c r="J152" s="26">
        <v>-25768.046999999999</v>
      </c>
      <c r="K152" s="26">
        <v>-17088.87</v>
      </c>
      <c r="L152" s="26">
        <v>-22384.513999999999</v>
      </c>
      <c r="M152" s="26">
        <v>-14856.14</v>
      </c>
      <c r="N152" s="17"/>
      <c r="O152" s="17"/>
      <c r="P152" s="17"/>
      <c r="U152" s="12"/>
      <c r="V152" s="12"/>
      <c r="W152" s="12"/>
      <c r="X152" s="12"/>
      <c r="Z152" s="9"/>
      <c r="AA152" s="9"/>
      <c r="AB152" s="9"/>
    </row>
    <row r="153" spans="1:28" ht="14.25" thickBot="1" x14ac:dyDescent="0.3">
      <c r="A153" s="27" t="s">
        <v>6</v>
      </c>
      <c r="B153" s="28">
        <v>103924.198</v>
      </c>
      <c r="C153" s="28">
        <v>85220.92</v>
      </c>
      <c r="D153" s="28">
        <v>65192.663999999997</v>
      </c>
      <c r="E153" s="28">
        <v>46866.54</v>
      </c>
      <c r="F153" s="28">
        <v>53405.95</v>
      </c>
      <c r="G153" s="28">
        <v>93989.930999999997</v>
      </c>
      <c r="H153" s="28">
        <v>122738.323</v>
      </c>
      <c r="I153" s="28">
        <v>138184.29300000001</v>
      </c>
      <c r="J153" s="28">
        <v>180941.315</v>
      </c>
      <c r="K153" s="28">
        <v>168326.541</v>
      </c>
      <c r="L153" s="28">
        <v>164279.891</v>
      </c>
      <c r="M153" s="28">
        <v>154534.58199999999</v>
      </c>
      <c r="N153" s="17"/>
      <c r="O153" s="17"/>
      <c r="P153" s="17"/>
      <c r="U153" s="12"/>
      <c r="V153" s="12"/>
      <c r="W153" s="12"/>
      <c r="X153" s="12"/>
      <c r="Z153" s="9"/>
      <c r="AA153" s="9"/>
      <c r="AB153" s="9"/>
    </row>
    <row r="154" spans="1:28" ht="12.75" customHeight="1" thickTop="1" x14ac:dyDescent="0.25">
      <c r="A154" s="22" t="s">
        <v>24</v>
      </c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U154" s="1"/>
      <c r="V154" s="1"/>
      <c r="W154" s="1"/>
      <c r="X154" s="1"/>
      <c r="Z154" s="9"/>
      <c r="AA154" s="9"/>
      <c r="AB154" s="9"/>
    </row>
    <row r="155" spans="1:28" ht="13.5" x14ac:dyDescent="0.25">
      <c r="A155" s="29" t="s">
        <v>2</v>
      </c>
      <c r="B155" s="30"/>
      <c r="C155" s="30">
        <v>94779.482999999993</v>
      </c>
      <c r="D155" s="30">
        <v>102958.818</v>
      </c>
      <c r="E155" s="30">
        <v>113841.193</v>
      </c>
      <c r="F155" s="30">
        <v>128779.133</v>
      </c>
      <c r="G155" s="30">
        <v>135626.978</v>
      </c>
      <c r="H155" s="30">
        <v>192228.22399999999</v>
      </c>
      <c r="I155" s="30">
        <v>203683.50200000001</v>
      </c>
      <c r="J155" s="30">
        <v>215809.04399999999</v>
      </c>
      <c r="K155" s="30">
        <v>274373.10399999999</v>
      </c>
      <c r="L155" s="30">
        <v>274944.09700000001</v>
      </c>
      <c r="M155" s="30">
        <v>280711.18099999998</v>
      </c>
      <c r="N155" s="17"/>
      <c r="O155" s="17"/>
      <c r="P155" s="17"/>
      <c r="U155" s="12"/>
      <c r="V155" s="12"/>
      <c r="W155" s="12"/>
      <c r="X155" s="12"/>
      <c r="Z155" s="9"/>
      <c r="AA155" s="9"/>
      <c r="AB155" s="9"/>
    </row>
    <row r="156" spans="1:28" ht="13.5" x14ac:dyDescent="0.25">
      <c r="A156" s="27" t="s">
        <v>3</v>
      </c>
      <c r="B156" s="28">
        <v>94779.482999999993</v>
      </c>
      <c r="C156" s="28">
        <v>25445.86</v>
      </c>
      <c r="D156" s="28">
        <v>34855.735000000001</v>
      </c>
      <c r="E156" s="28">
        <v>33175.748</v>
      </c>
      <c r="F156" s="28">
        <v>39734.599000000002</v>
      </c>
      <c r="G156" s="28">
        <v>88795.346000000005</v>
      </c>
      <c r="H156" s="28">
        <v>41318.31</v>
      </c>
      <c r="I156" s="28">
        <v>30565.238000000001</v>
      </c>
      <c r="J156" s="28">
        <v>77748.186000000002</v>
      </c>
      <c r="K156" s="28">
        <v>18602.069</v>
      </c>
      <c r="L156" s="28">
        <v>24006.839</v>
      </c>
      <c r="M156" s="28">
        <v>81737.604999999996</v>
      </c>
      <c r="N156" s="17"/>
      <c r="O156" s="17"/>
      <c r="P156" s="17"/>
      <c r="U156" s="12"/>
      <c r="V156" s="12"/>
      <c r="W156" s="12"/>
      <c r="X156" s="12"/>
      <c r="Z156" s="9"/>
      <c r="AA156" s="9"/>
      <c r="AB156" s="9"/>
    </row>
    <row r="157" spans="1:28" ht="13.5" x14ac:dyDescent="0.25">
      <c r="A157" s="25" t="s">
        <v>4</v>
      </c>
      <c r="B157" s="26">
        <v>94779.482999999993</v>
      </c>
      <c r="C157" s="26">
        <v>120225.34299999999</v>
      </c>
      <c r="D157" s="26">
        <v>137814.55300000001</v>
      </c>
      <c r="E157" s="26">
        <v>147016.94099999999</v>
      </c>
      <c r="F157" s="26">
        <v>168513.73199999999</v>
      </c>
      <c r="G157" s="26">
        <v>224422.32399999999</v>
      </c>
      <c r="H157" s="26">
        <v>233546.53400000001</v>
      </c>
      <c r="I157" s="26">
        <v>234248.74</v>
      </c>
      <c r="J157" s="26">
        <v>293557.23</v>
      </c>
      <c r="K157" s="26">
        <v>292975.17300000001</v>
      </c>
      <c r="L157" s="26">
        <v>298950.93599999999</v>
      </c>
      <c r="M157" s="26">
        <v>362448.78600000002</v>
      </c>
      <c r="N157" s="17"/>
      <c r="O157" s="17"/>
      <c r="P157" s="17"/>
      <c r="U157" s="12"/>
      <c r="V157" s="12"/>
      <c r="W157" s="12"/>
      <c r="X157" s="12"/>
      <c r="Z157" s="9"/>
      <c r="AA157" s="9"/>
      <c r="AB157" s="9"/>
    </row>
    <row r="158" spans="1:28" ht="13.5" x14ac:dyDescent="0.25">
      <c r="A158" s="27" t="s">
        <v>5</v>
      </c>
      <c r="B158" s="28"/>
      <c r="C158" s="28">
        <v>-17287.855</v>
      </c>
      <c r="D158" s="28">
        <v>-23973.360000000001</v>
      </c>
      <c r="E158" s="28">
        <v>-18237.808000000001</v>
      </c>
      <c r="F158" s="28">
        <v>-32886.754000000001</v>
      </c>
      <c r="G158" s="28">
        <v>-32194.1</v>
      </c>
      <c r="H158" s="28">
        <v>-29863.031999999999</v>
      </c>
      <c r="I158" s="28">
        <v>-18439.696</v>
      </c>
      <c r="J158" s="28">
        <v>-19184.126</v>
      </c>
      <c r="K158" s="28">
        <v>-18031.076000000001</v>
      </c>
      <c r="L158" s="28">
        <v>-18239.755000000001</v>
      </c>
      <c r="M158" s="28">
        <v>-19281.419000000002</v>
      </c>
      <c r="N158" s="17"/>
      <c r="O158" s="17"/>
      <c r="P158" s="17"/>
      <c r="U158" s="12"/>
      <c r="V158" s="12"/>
      <c r="W158" s="12"/>
      <c r="X158" s="12"/>
      <c r="Z158" s="9"/>
      <c r="AA158" s="9"/>
      <c r="AB158" s="9"/>
    </row>
    <row r="159" spans="1:28" ht="14.25" thickBot="1" x14ac:dyDescent="0.3">
      <c r="A159" s="25" t="s">
        <v>6</v>
      </c>
      <c r="B159" s="26">
        <v>94779.482999999993</v>
      </c>
      <c r="C159" s="26">
        <v>102937.488</v>
      </c>
      <c r="D159" s="26">
        <v>113841.193</v>
      </c>
      <c r="E159" s="26">
        <v>128779.133</v>
      </c>
      <c r="F159" s="26">
        <v>135626.978</v>
      </c>
      <c r="G159" s="26">
        <v>192228.22399999999</v>
      </c>
      <c r="H159" s="26">
        <v>203683.50200000001</v>
      </c>
      <c r="I159" s="26">
        <v>215809.04399999999</v>
      </c>
      <c r="J159" s="26">
        <v>274373.10399999999</v>
      </c>
      <c r="K159" s="26">
        <v>274944.09700000001</v>
      </c>
      <c r="L159" s="26">
        <v>280711.18099999998</v>
      </c>
      <c r="M159" s="26">
        <v>343167.36700000003</v>
      </c>
      <c r="N159" s="17"/>
      <c r="O159" s="17"/>
      <c r="P159" s="17"/>
      <c r="U159" s="12"/>
      <c r="V159" s="12"/>
      <c r="W159" s="12"/>
      <c r="X159" s="12"/>
      <c r="Z159" s="9"/>
      <c r="AA159" s="9"/>
      <c r="AB159" s="9"/>
    </row>
    <row r="160" spans="1:28" ht="12.75" customHeight="1" thickTop="1" x14ac:dyDescent="0.25">
      <c r="A160" s="22" t="s">
        <v>254</v>
      </c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U160" s="1"/>
      <c r="V160" s="1"/>
      <c r="W160" s="1"/>
      <c r="X160" s="1"/>
      <c r="Z160" s="9"/>
      <c r="AA160" s="9"/>
      <c r="AB160" s="9"/>
    </row>
    <row r="161" spans="1:28" ht="13.5" x14ac:dyDescent="0.25">
      <c r="A161" s="23" t="s">
        <v>2</v>
      </c>
      <c r="B161" s="24"/>
      <c r="C161" s="24">
        <v>-91.631</v>
      </c>
      <c r="D161" s="24">
        <v>2249.0650000000001</v>
      </c>
      <c r="E161" s="24">
        <v>-73467.002999999997</v>
      </c>
      <c r="F161" s="24">
        <v>-38950.373</v>
      </c>
      <c r="G161" s="24">
        <v>-20803.798999999999</v>
      </c>
      <c r="H161" s="24">
        <v>-29436.393</v>
      </c>
      <c r="I161" s="24">
        <v>-7153.9030000000002</v>
      </c>
      <c r="J161" s="24">
        <v>8902.125</v>
      </c>
      <c r="K161" s="24">
        <v>20043.635999999999</v>
      </c>
      <c r="L161" s="24">
        <v>37370.078999999998</v>
      </c>
      <c r="M161" s="24">
        <v>54591.546999999999</v>
      </c>
      <c r="N161" s="17"/>
      <c r="O161" s="17"/>
      <c r="P161" s="17"/>
      <c r="U161" s="12"/>
      <c r="V161" s="12"/>
      <c r="W161" s="12"/>
      <c r="X161" s="12"/>
      <c r="Z161" s="9"/>
      <c r="AA161" s="9"/>
      <c r="AB161" s="9"/>
    </row>
    <row r="162" spans="1:28" ht="13.5" x14ac:dyDescent="0.25">
      <c r="A162" s="25" t="s">
        <v>3</v>
      </c>
      <c r="B162" s="26"/>
      <c r="C162" s="26">
        <v>2900.45</v>
      </c>
      <c r="D162" s="26">
        <v>-20107.232</v>
      </c>
      <c r="E162" s="26">
        <v>54087.095000000001</v>
      </c>
      <c r="F162" s="26">
        <v>18039.924999999999</v>
      </c>
      <c r="G162" s="26">
        <v>15010.2</v>
      </c>
      <c r="H162" s="26">
        <v>20975.933000000001</v>
      </c>
      <c r="I162" s="26">
        <v>23386.325000000001</v>
      </c>
      <c r="J162" s="26">
        <v>22672.528999999999</v>
      </c>
      <c r="K162" s="26">
        <v>15837.571</v>
      </c>
      <c r="L162" s="26">
        <v>17087.667000000001</v>
      </c>
      <c r="M162" s="26">
        <v>14230.130999999999</v>
      </c>
      <c r="N162" s="17"/>
      <c r="O162" s="17"/>
      <c r="P162" s="17"/>
      <c r="U162" s="12"/>
      <c r="V162" s="12"/>
      <c r="W162" s="12"/>
      <c r="X162" s="12"/>
      <c r="Z162" s="9"/>
      <c r="AA162" s="9"/>
      <c r="AB162" s="9"/>
    </row>
    <row r="163" spans="1:28" ht="13.5" x14ac:dyDescent="0.25">
      <c r="A163" s="27" t="s">
        <v>4</v>
      </c>
      <c r="B163" s="28"/>
      <c r="C163" s="28">
        <v>2808.819</v>
      </c>
      <c r="D163" s="28">
        <v>-17858.167000000001</v>
      </c>
      <c r="E163" s="28">
        <v>-19379.907999999999</v>
      </c>
      <c r="F163" s="28">
        <v>-20910.448</v>
      </c>
      <c r="G163" s="28">
        <v>-5793.5990000000002</v>
      </c>
      <c r="H163" s="28">
        <v>-8460.4599999999991</v>
      </c>
      <c r="I163" s="28">
        <v>16232.422</v>
      </c>
      <c r="J163" s="28">
        <v>31574.653999999999</v>
      </c>
      <c r="K163" s="28">
        <v>35881.207000000002</v>
      </c>
      <c r="L163" s="28">
        <v>54457.745999999999</v>
      </c>
      <c r="M163" s="28">
        <v>68821.678</v>
      </c>
      <c r="N163" s="17"/>
      <c r="O163" s="17"/>
      <c r="P163" s="17"/>
      <c r="U163" s="12"/>
      <c r="V163" s="12"/>
      <c r="W163" s="12"/>
      <c r="X163" s="12"/>
      <c r="Z163" s="9"/>
      <c r="AA163" s="9"/>
      <c r="AB163" s="9"/>
    </row>
    <row r="164" spans="1:28" ht="13.5" x14ac:dyDescent="0.25">
      <c r="A164" s="25" t="s">
        <v>5</v>
      </c>
      <c r="B164" s="26"/>
      <c r="C164" s="26">
        <v>-504.572</v>
      </c>
      <c r="D164" s="26">
        <v>-12830.632</v>
      </c>
      <c r="E164" s="26">
        <v>-19496.157999999999</v>
      </c>
      <c r="F164" s="26">
        <v>106.261</v>
      </c>
      <c r="G164" s="26">
        <v>-23635.181</v>
      </c>
      <c r="H164" s="26">
        <v>2073.817</v>
      </c>
      <c r="I164" s="26">
        <v>-7304.1670000000004</v>
      </c>
      <c r="J164" s="26">
        <v>-11530.444</v>
      </c>
      <c r="K164" s="26">
        <v>1488.778</v>
      </c>
      <c r="L164" s="26">
        <v>68.480999999999995</v>
      </c>
      <c r="M164" s="26">
        <v>107.80800000000001</v>
      </c>
      <c r="N164" s="17"/>
      <c r="O164" s="17"/>
      <c r="P164" s="17"/>
      <c r="U164" s="12"/>
      <c r="V164" s="12"/>
      <c r="W164" s="12"/>
      <c r="X164" s="12"/>
      <c r="Z164" s="9"/>
      <c r="AA164" s="9"/>
      <c r="AB164" s="9"/>
    </row>
    <row r="165" spans="1:28" ht="14.25" thickBot="1" x14ac:dyDescent="0.3">
      <c r="A165" s="27" t="s">
        <v>6</v>
      </c>
      <c r="B165" s="28"/>
      <c r="C165" s="28">
        <v>2304.2469999999998</v>
      </c>
      <c r="D165" s="28">
        <v>-30688.798999999999</v>
      </c>
      <c r="E165" s="28">
        <v>-38876.065999999999</v>
      </c>
      <c r="F165" s="28">
        <v>-20804.187000000002</v>
      </c>
      <c r="G165" s="28">
        <v>-29428.78</v>
      </c>
      <c r="H165" s="28">
        <v>-6386.643</v>
      </c>
      <c r="I165" s="28">
        <v>8928.2549999999992</v>
      </c>
      <c r="J165" s="28">
        <v>20044.21</v>
      </c>
      <c r="K165" s="28">
        <v>37369.985000000001</v>
      </c>
      <c r="L165" s="28">
        <v>54526.226999999999</v>
      </c>
      <c r="M165" s="28">
        <v>68929.486000000004</v>
      </c>
      <c r="N165" s="17"/>
      <c r="O165" s="17"/>
      <c r="P165" s="17"/>
      <c r="U165" s="12"/>
      <c r="V165" s="12"/>
      <c r="W165" s="12"/>
      <c r="X165" s="12"/>
      <c r="Z165" s="9"/>
      <c r="AA165" s="9"/>
      <c r="AB165" s="9"/>
    </row>
    <row r="166" spans="1:28" ht="12.75" customHeight="1" thickTop="1" x14ac:dyDescent="0.25">
      <c r="A166" s="22" t="s">
        <v>216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U166" s="1"/>
      <c r="V166" s="1"/>
      <c r="W166" s="1"/>
      <c r="X166" s="1"/>
      <c r="Z166" s="9"/>
      <c r="AA166" s="9"/>
      <c r="AB166" s="9"/>
    </row>
    <row r="167" spans="1:28" ht="13.5" x14ac:dyDescent="0.25">
      <c r="A167" s="29" t="s">
        <v>2</v>
      </c>
      <c r="B167" s="30"/>
      <c r="C167" s="30">
        <v>265917.46399999998</v>
      </c>
      <c r="D167" s="30">
        <v>263872.59999999998</v>
      </c>
      <c r="E167" s="30">
        <v>327029.54200000002</v>
      </c>
      <c r="F167" s="30">
        <v>315564.45899999997</v>
      </c>
      <c r="G167" s="30">
        <v>295218.24800000002</v>
      </c>
      <c r="H167" s="30">
        <v>378236.96100000001</v>
      </c>
      <c r="I167" s="30">
        <v>356277.71100000001</v>
      </c>
      <c r="J167" s="30">
        <v>314536.783</v>
      </c>
      <c r="K167" s="30">
        <v>639215.41700000002</v>
      </c>
      <c r="L167" s="30">
        <v>229001.53099999999</v>
      </c>
      <c r="M167" s="30">
        <v>194584.38200000001</v>
      </c>
      <c r="N167" s="17"/>
      <c r="O167" s="17"/>
      <c r="P167" s="17"/>
      <c r="U167" s="12"/>
      <c r="V167" s="12"/>
      <c r="W167" s="12"/>
      <c r="X167" s="12"/>
      <c r="Z167" s="9"/>
      <c r="AA167" s="9"/>
      <c r="AB167" s="9"/>
    </row>
    <row r="168" spans="1:28" ht="13.5" x14ac:dyDescent="0.25">
      <c r="A168" s="27" t="s">
        <v>3</v>
      </c>
      <c r="B168" s="28">
        <v>309185.15100000001</v>
      </c>
      <c r="C168" s="28">
        <v>45877.584000000003</v>
      </c>
      <c r="D168" s="28">
        <v>91450.290999999997</v>
      </c>
      <c r="E168" s="28">
        <v>56634.798000000003</v>
      </c>
      <c r="F168" s="28">
        <v>46791.364000000001</v>
      </c>
      <c r="G168" s="28">
        <v>198693.14</v>
      </c>
      <c r="H168" s="28">
        <v>8343.3449999999993</v>
      </c>
      <c r="I168" s="28">
        <v>1307.441</v>
      </c>
      <c r="J168" s="28">
        <v>396885.98300000001</v>
      </c>
      <c r="K168" s="28">
        <v>-363732.864</v>
      </c>
      <c r="L168" s="28">
        <v>13979.401</v>
      </c>
      <c r="M168" s="28">
        <v>188831.538</v>
      </c>
      <c r="N168" s="17"/>
      <c r="O168" s="17"/>
      <c r="P168" s="17"/>
      <c r="U168" s="12"/>
      <c r="V168" s="12"/>
      <c r="W168" s="12"/>
      <c r="X168" s="12"/>
      <c r="Z168" s="9"/>
      <c r="AA168" s="9"/>
      <c r="AB168" s="9"/>
    </row>
    <row r="169" spans="1:28" ht="13.5" x14ac:dyDescent="0.25">
      <c r="A169" s="25" t="s">
        <v>4</v>
      </c>
      <c r="B169" s="26">
        <v>309185.15100000001</v>
      </c>
      <c r="C169" s="26">
        <v>311795.04800000001</v>
      </c>
      <c r="D169" s="26">
        <v>355322.891</v>
      </c>
      <c r="E169" s="26">
        <v>383664.34</v>
      </c>
      <c r="F169" s="26">
        <v>362355.82299999997</v>
      </c>
      <c r="G169" s="26">
        <v>493911.38799999998</v>
      </c>
      <c r="H169" s="26">
        <v>386580.30599999998</v>
      </c>
      <c r="I169" s="26">
        <v>357585.152</v>
      </c>
      <c r="J169" s="26">
        <v>711422.76599999995</v>
      </c>
      <c r="K169" s="26">
        <v>275482.55300000001</v>
      </c>
      <c r="L169" s="26">
        <v>242980.932</v>
      </c>
      <c r="M169" s="26">
        <v>383415.92</v>
      </c>
      <c r="N169" s="17"/>
      <c r="O169" s="17"/>
      <c r="P169" s="17"/>
      <c r="U169" s="12"/>
      <c r="V169" s="12"/>
      <c r="W169" s="12"/>
      <c r="X169" s="12"/>
      <c r="Z169" s="9"/>
      <c r="AA169" s="9"/>
      <c r="AB169" s="9"/>
    </row>
    <row r="170" spans="1:28" ht="13.5" x14ac:dyDescent="0.25">
      <c r="A170" s="27" t="s">
        <v>5</v>
      </c>
      <c r="B170" s="28">
        <v>-43267.686999999998</v>
      </c>
      <c r="C170" s="28">
        <v>-47922.447999999997</v>
      </c>
      <c r="D170" s="28">
        <v>-28293.348999999998</v>
      </c>
      <c r="E170" s="28">
        <v>-68099.880999999994</v>
      </c>
      <c r="F170" s="28">
        <v>-67137.574999999997</v>
      </c>
      <c r="G170" s="28">
        <v>-115674.427</v>
      </c>
      <c r="H170" s="28">
        <v>-38439.796000000002</v>
      </c>
      <c r="I170" s="28">
        <v>-43048.368999999999</v>
      </c>
      <c r="J170" s="28">
        <v>-72207.349000000002</v>
      </c>
      <c r="K170" s="28">
        <v>-46481.021999999997</v>
      </c>
      <c r="L170" s="28">
        <v>-48396.55</v>
      </c>
      <c r="M170" s="28">
        <v>-110952.02</v>
      </c>
      <c r="N170" s="17"/>
      <c r="O170" s="17"/>
      <c r="P170" s="17"/>
      <c r="U170" s="12"/>
      <c r="V170" s="12"/>
      <c r="W170" s="12"/>
      <c r="X170" s="12"/>
      <c r="Z170" s="9"/>
      <c r="AA170" s="9"/>
      <c r="AB170" s="9"/>
    </row>
    <row r="171" spans="1:28" ht="14.25" thickBot="1" x14ac:dyDescent="0.3">
      <c r="A171" s="25" t="s">
        <v>6</v>
      </c>
      <c r="B171" s="26">
        <v>265917.46399999998</v>
      </c>
      <c r="C171" s="26">
        <v>263872.59999999998</v>
      </c>
      <c r="D171" s="26">
        <v>327029.54200000002</v>
      </c>
      <c r="E171" s="26">
        <v>315564.45899999997</v>
      </c>
      <c r="F171" s="26">
        <v>295218.24800000002</v>
      </c>
      <c r="G171" s="26">
        <v>378236.96100000001</v>
      </c>
      <c r="H171" s="26">
        <v>348140.51</v>
      </c>
      <c r="I171" s="26">
        <v>314536.783</v>
      </c>
      <c r="J171" s="26">
        <v>639215.41700000002</v>
      </c>
      <c r="K171" s="26">
        <v>229001.53099999999</v>
      </c>
      <c r="L171" s="26">
        <v>194584.38200000001</v>
      </c>
      <c r="M171" s="26">
        <v>272463.90000000002</v>
      </c>
      <c r="N171" s="17"/>
      <c r="O171" s="17"/>
      <c r="P171" s="17"/>
      <c r="U171" s="12"/>
      <c r="V171" s="12"/>
      <c r="W171" s="12"/>
      <c r="X171" s="12"/>
      <c r="Z171" s="9"/>
      <c r="AA171" s="9"/>
      <c r="AB171" s="9"/>
    </row>
    <row r="172" spans="1:28" ht="12.75" customHeight="1" thickTop="1" x14ac:dyDescent="0.25">
      <c r="A172" s="22" t="s">
        <v>25</v>
      </c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U172" s="1"/>
      <c r="V172" s="1"/>
      <c r="W172" s="1"/>
      <c r="X172" s="1"/>
      <c r="Z172" s="9"/>
      <c r="AA172" s="9"/>
      <c r="AB172" s="9"/>
    </row>
    <row r="173" spans="1:28" ht="13.5" x14ac:dyDescent="0.25">
      <c r="A173" s="23" t="s">
        <v>2</v>
      </c>
      <c r="B173" s="24">
        <v>226076.05</v>
      </c>
      <c r="C173" s="24">
        <v>358130.62300000002</v>
      </c>
      <c r="D173" s="24">
        <v>339793.77500000002</v>
      </c>
      <c r="E173" s="24">
        <v>330318.14199999999</v>
      </c>
      <c r="F173" s="24">
        <v>325437.24300000002</v>
      </c>
      <c r="G173" s="24">
        <v>302618.50599999999</v>
      </c>
      <c r="H173" s="24">
        <v>384589.73100000003</v>
      </c>
      <c r="I173" s="24">
        <v>371986.55800000002</v>
      </c>
      <c r="J173" s="24">
        <v>352299.68900000001</v>
      </c>
      <c r="K173" s="24">
        <v>419036.93199999997</v>
      </c>
      <c r="L173" s="24">
        <v>409005.61</v>
      </c>
      <c r="M173" s="24">
        <v>380338.78499999997</v>
      </c>
      <c r="N173" s="17"/>
      <c r="O173" s="17"/>
      <c r="P173" s="17"/>
      <c r="U173" s="12"/>
      <c r="V173" s="12"/>
      <c r="W173" s="12"/>
      <c r="X173" s="12"/>
      <c r="Z173" s="9"/>
      <c r="AA173" s="9"/>
      <c r="AB173" s="9"/>
    </row>
    <row r="174" spans="1:28" ht="13.5" x14ac:dyDescent="0.25">
      <c r="A174" s="25" t="s">
        <v>3</v>
      </c>
      <c r="B174" s="26">
        <v>144658.11600000001</v>
      </c>
      <c r="C174" s="26">
        <v>4002.8139999999999</v>
      </c>
      <c r="D174" s="26">
        <v>4215.4970000000003</v>
      </c>
      <c r="E174" s="26">
        <v>17063.170999999998</v>
      </c>
      <c r="F174" s="26">
        <v>2565.8519999999999</v>
      </c>
      <c r="G174" s="26">
        <v>110821.408</v>
      </c>
      <c r="H174" s="26">
        <v>1624.9359999999999</v>
      </c>
      <c r="I174" s="26">
        <v>1764.9390000000001</v>
      </c>
      <c r="J174" s="26">
        <v>84195.426999999996</v>
      </c>
      <c r="K174" s="26">
        <v>1629.722</v>
      </c>
      <c r="L174" s="26">
        <v>1234.402</v>
      </c>
      <c r="M174" s="26">
        <v>1523.086</v>
      </c>
      <c r="N174" s="17"/>
      <c r="O174" s="17"/>
      <c r="P174" s="17"/>
      <c r="U174" s="12"/>
      <c r="V174" s="12"/>
      <c r="W174" s="12"/>
      <c r="X174" s="12"/>
      <c r="Z174" s="9"/>
      <c r="AA174" s="9"/>
      <c r="AB174" s="9"/>
    </row>
    <row r="175" spans="1:28" ht="13.5" x14ac:dyDescent="0.25">
      <c r="A175" s="27" t="s">
        <v>4</v>
      </c>
      <c r="B175" s="28">
        <v>370734.16600000003</v>
      </c>
      <c r="C175" s="28">
        <v>362133.43699999998</v>
      </c>
      <c r="D175" s="28">
        <v>344009.272</v>
      </c>
      <c r="E175" s="28">
        <v>347381.31300000002</v>
      </c>
      <c r="F175" s="28">
        <v>328003.09499999997</v>
      </c>
      <c r="G175" s="28">
        <v>413439.91399999999</v>
      </c>
      <c r="H175" s="28">
        <v>386214.66700000002</v>
      </c>
      <c r="I175" s="28">
        <v>373751.49699999997</v>
      </c>
      <c r="J175" s="28">
        <v>436495.11599999998</v>
      </c>
      <c r="K175" s="28">
        <v>420666.65399999998</v>
      </c>
      <c r="L175" s="28">
        <v>410240.01199999999</v>
      </c>
      <c r="M175" s="28">
        <v>381861.87099999998</v>
      </c>
      <c r="N175" s="17"/>
      <c r="O175" s="17"/>
      <c r="P175" s="17"/>
      <c r="U175" s="12"/>
      <c r="V175" s="12"/>
      <c r="W175" s="12"/>
      <c r="X175" s="12"/>
      <c r="Z175" s="9"/>
      <c r="AA175" s="9"/>
      <c r="AB175" s="9"/>
    </row>
    <row r="176" spans="1:28" ht="13.5" x14ac:dyDescent="0.25">
      <c r="A176" s="25" t="s">
        <v>5</v>
      </c>
      <c r="B176" s="26">
        <v>-12184.597</v>
      </c>
      <c r="C176" s="26">
        <v>-22339.662</v>
      </c>
      <c r="D176" s="26">
        <v>-13691.13</v>
      </c>
      <c r="E176" s="26">
        <v>-21944.07</v>
      </c>
      <c r="F176" s="26">
        <v>-25384.589</v>
      </c>
      <c r="G176" s="26">
        <v>-28850.183000000001</v>
      </c>
      <c r="H176" s="26">
        <v>-14228.109</v>
      </c>
      <c r="I176" s="26">
        <v>-21451.808000000001</v>
      </c>
      <c r="J176" s="26">
        <v>-17458.184000000001</v>
      </c>
      <c r="K176" s="26">
        <v>-11661.044</v>
      </c>
      <c r="L176" s="26">
        <v>-29901.225999999999</v>
      </c>
      <c r="M176" s="26">
        <v>-27040.420999999998</v>
      </c>
      <c r="N176" s="17"/>
      <c r="O176" s="17"/>
      <c r="P176" s="17"/>
      <c r="U176" s="12"/>
      <c r="V176" s="12"/>
      <c r="W176" s="12"/>
      <c r="X176" s="12"/>
      <c r="Z176" s="9"/>
      <c r="AA176" s="9"/>
      <c r="AB176" s="9"/>
    </row>
    <row r="177" spans="1:28" ht="14.25" thickBot="1" x14ac:dyDescent="0.3">
      <c r="A177" s="27" t="s">
        <v>6</v>
      </c>
      <c r="B177" s="28">
        <v>358549.56900000002</v>
      </c>
      <c r="C177" s="28">
        <v>339793.77500000002</v>
      </c>
      <c r="D177" s="28">
        <v>330318.14199999999</v>
      </c>
      <c r="E177" s="28">
        <v>325437.24300000002</v>
      </c>
      <c r="F177" s="28">
        <v>302618.50599999999</v>
      </c>
      <c r="G177" s="28">
        <v>384589.73100000003</v>
      </c>
      <c r="H177" s="28">
        <v>371986.55800000002</v>
      </c>
      <c r="I177" s="28">
        <v>352299.68900000001</v>
      </c>
      <c r="J177" s="28">
        <v>419036.93199999997</v>
      </c>
      <c r="K177" s="28">
        <v>409005.61</v>
      </c>
      <c r="L177" s="28">
        <v>380338.78600000002</v>
      </c>
      <c r="M177" s="28">
        <v>354821.45</v>
      </c>
      <c r="N177" s="17"/>
      <c r="O177" s="17"/>
      <c r="P177" s="17"/>
      <c r="U177" s="12"/>
      <c r="V177" s="12"/>
      <c r="W177" s="12"/>
      <c r="X177" s="12"/>
      <c r="Z177" s="9"/>
      <c r="AA177" s="9"/>
      <c r="AB177" s="9"/>
    </row>
    <row r="178" spans="1:28" ht="12.75" customHeight="1" thickTop="1" x14ac:dyDescent="0.25">
      <c r="A178" s="22" t="s">
        <v>26</v>
      </c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U178" s="1"/>
      <c r="V178" s="1"/>
      <c r="W178" s="1"/>
      <c r="X178" s="1"/>
      <c r="Z178" s="9"/>
      <c r="AA178" s="9"/>
      <c r="AB178" s="9"/>
    </row>
    <row r="179" spans="1:28" ht="13.5" x14ac:dyDescent="0.25">
      <c r="A179" s="29" t="s">
        <v>2</v>
      </c>
      <c r="B179" s="30">
        <v>153596.777</v>
      </c>
      <c r="C179" s="30">
        <v>263412.99</v>
      </c>
      <c r="D179" s="30">
        <v>261316.86</v>
      </c>
      <c r="E179" s="30">
        <v>255612.94099999999</v>
      </c>
      <c r="F179" s="30">
        <v>255612.94099999999</v>
      </c>
      <c r="G179" s="30">
        <v>261265.35200000001</v>
      </c>
      <c r="H179" s="30">
        <v>301605.603</v>
      </c>
      <c r="I179" s="30">
        <v>294555.08199999999</v>
      </c>
      <c r="J179" s="30">
        <v>379521.413</v>
      </c>
      <c r="K179" s="30">
        <v>417820.38199999998</v>
      </c>
      <c r="L179" s="30">
        <v>366131.951</v>
      </c>
      <c r="M179" s="30">
        <v>345949.739</v>
      </c>
      <c r="N179" s="17"/>
      <c r="O179" s="17"/>
      <c r="P179" s="17"/>
      <c r="U179" s="12"/>
      <c r="V179" s="12"/>
      <c r="W179" s="12"/>
      <c r="X179" s="12"/>
      <c r="Z179" s="9"/>
      <c r="AA179" s="9"/>
      <c r="AB179" s="9"/>
    </row>
    <row r="180" spans="1:28" ht="13.5" x14ac:dyDescent="0.25">
      <c r="A180" s="27" t="s">
        <v>3</v>
      </c>
      <c r="B180" s="28">
        <v>95942.040999999997</v>
      </c>
      <c r="C180" s="28">
        <v>2392.3220000000001</v>
      </c>
      <c r="D180" s="28">
        <v>4909.0720000000001</v>
      </c>
      <c r="E180" s="28"/>
      <c r="F180" s="28">
        <v>13490.973</v>
      </c>
      <c r="G180" s="28">
        <v>64715.218000000001</v>
      </c>
      <c r="H180" s="28">
        <v>1242.107</v>
      </c>
      <c r="I180" s="28">
        <v>43964.146000000001</v>
      </c>
      <c r="J180" s="28">
        <v>59570.53</v>
      </c>
      <c r="K180" s="28">
        <v>5578.0190000000002</v>
      </c>
      <c r="L180" s="28">
        <v>171.685</v>
      </c>
      <c r="M180" s="28">
        <v>2413.297</v>
      </c>
      <c r="N180" s="17"/>
      <c r="O180" s="17"/>
      <c r="P180" s="17"/>
      <c r="U180" s="12"/>
      <c r="V180" s="12"/>
      <c r="W180" s="12"/>
      <c r="X180" s="12"/>
      <c r="Z180" s="9"/>
      <c r="AA180" s="9"/>
      <c r="AB180" s="9"/>
    </row>
    <row r="181" spans="1:28" ht="13.5" x14ac:dyDescent="0.25">
      <c r="A181" s="25" t="s">
        <v>4</v>
      </c>
      <c r="B181" s="26">
        <v>249538.818</v>
      </c>
      <c r="C181" s="26">
        <v>265805.31199999998</v>
      </c>
      <c r="D181" s="26">
        <v>266225.93199999997</v>
      </c>
      <c r="E181" s="26">
        <v>255612.94099999999</v>
      </c>
      <c r="F181" s="26">
        <v>269103.91399999999</v>
      </c>
      <c r="G181" s="26">
        <v>325980.57</v>
      </c>
      <c r="H181" s="26">
        <v>302847.71000000002</v>
      </c>
      <c r="I181" s="26">
        <v>338519.228</v>
      </c>
      <c r="J181" s="26">
        <v>439091.94300000003</v>
      </c>
      <c r="K181" s="26">
        <v>423398.40100000001</v>
      </c>
      <c r="L181" s="26">
        <v>366303.636</v>
      </c>
      <c r="M181" s="26">
        <v>348363.03600000002</v>
      </c>
      <c r="N181" s="17"/>
      <c r="O181" s="17"/>
      <c r="P181" s="17"/>
      <c r="U181" s="12"/>
      <c r="V181" s="12"/>
      <c r="W181" s="12"/>
      <c r="X181" s="12"/>
      <c r="Z181" s="9"/>
      <c r="AA181" s="9"/>
      <c r="AB181" s="9"/>
    </row>
    <row r="182" spans="1:28" ht="13.5" x14ac:dyDescent="0.25">
      <c r="A182" s="27" t="s">
        <v>5</v>
      </c>
      <c r="B182" s="28">
        <v>13874.172</v>
      </c>
      <c r="C182" s="28">
        <v>-4488.4520000000002</v>
      </c>
      <c r="D182" s="28">
        <v>-10612.991</v>
      </c>
      <c r="E182" s="28"/>
      <c r="F182" s="28">
        <v>-7838.5609999999997</v>
      </c>
      <c r="G182" s="28">
        <v>-24374.967000000001</v>
      </c>
      <c r="H182" s="28">
        <v>-8292.6280000000006</v>
      </c>
      <c r="I182" s="28">
        <v>41004.504999999997</v>
      </c>
      <c r="J182" s="28">
        <v>-21271.562000000002</v>
      </c>
      <c r="K182" s="28">
        <v>-57266.45</v>
      </c>
      <c r="L182" s="28">
        <v>-20353.896000000001</v>
      </c>
      <c r="M182" s="28">
        <v>-32404.794999999998</v>
      </c>
      <c r="N182" s="17"/>
      <c r="O182" s="17"/>
      <c r="P182" s="17"/>
      <c r="U182" s="12"/>
      <c r="V182" s="12"/>
      <c r="W182" s="12"/>
      <c r="X182" s="12"/>
      <c r="Z182" s="9"/>
      <c r="AA182" s="9"/>
      <c r="AB182" s="9"/>
    </row>
    <row r="183" spans="1:28" ht="14.25" thickBot="1" x14ac:dyDescent="0.3">
      <c r="A183" s="25" t="s">
        <v>6</v>
      </c>
      <c r="B183" s="26">
        <v>263412.99</v>
      </c>
      <c r="C183" s="26">
        <v>261316.86</v>
      </c>
      <c r="D183" s="26">
        <v>255612.94099999999</v>
      </c>
      <c r="E183" s="26">
        <v>255612.94099999999</v>
      </c>
      <c r="F183" s="26">
        <v>261265.353</v>
      </c>
      <c r="G183" s="26">
        <v>301605.603</v>
      </c>
      <c r="H183" s="26">
        <v>294555.08199999999</v>
      </c>
      <c r="I183" s="26">
        <v>379523.73300000001</v>
      </c>
      <c r="J183" s="26">
        <v>417820.38099999999</v>
      </c>
      <c r="K183" s="26">
        <v>366131.951</v>
      </c>
      <c r="L183" s="26">
        <v>345949.74</v>
      </c>
      <c r="M183" s="26">
        <v>315958.24099999998</v>
      </c>
      <c r="N183" s="17"/>
      <c r="O183" s="17"/>
      <c r="P183" s="17"/>
      <c r="U183" s="12"/>
      <c r="V183" s="12"/>
      <c r="W183" s="12"/>
      <c r="X183" s="12"/>
      <c r="Z183" s="9"/>
      <c r="AA183" s="9"/>
      <c r="AB183" s="9"/>
    </row>
    <row r="184" spans="1:28" ht="12.75" customHeight="1" thickTop="1" x14ac:dyDescent="0.25">
      <c r="A184" s="22" t="s">
        <v>27</v>
      </c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U184" s="1"/>
      <c r="V184" s="1"/>
      <c r="W184" s="1"/>
      <c r="X184" s="1"/>
      <c r="Z184" s="9"/>
      <c r="AA184" s="9"/>
      <c r="AB184" s="9"/>
    </row>
    <row r="185" spans="1:28" ht="13.5" x14ac:dyDescent="0.25">
      <c r="A185" s="23" t="s">
        <v>2</v>
      </c>
      <c r="B185" s="24">
        <v>376763.21600000001</v>
      </c>
      <c r="C185" s="24">
        <v>509659.28</v>
      </c>
      <c r="D185" s="24">
        <v>485766.24099999998</v>
      </c>
      <c r="E185" s="24">
        <v>479110.27600000001</v>
      </c>
      <c r="F185" s="24">
        <v>457363.408</v>
      </c>
      <c r="G185" s="24">
        <v>433709.984</v>
      </c>
      <c r="H185" s="24">
        <v>512854.19799999997</v>
      </c>
      <c r="I185" s="24">
        <v>499063.34399999998</v>
      </c>
      <c r="J185" s="24">
        <v>528819.83600000001</v>
      </c>
      <c r="K185" s="24">
        <v>592080.34499999997</v>
      </c>
      <c r="L185" s="24">
        <v>555882.53700000001</v>
      </c>
      <c r="M185" s="24">
        <v>528073.83299999998</v>
      </c>
      <c r="N185" s="17"/>
      <c r="O185" s="17"/>
      <c r="P185" s="17"/>
      <c r="U185" s="12"/>
      <c r="V185" s="12"/>
      <c r="W185" s="12"/>
      <c r="X185" s="12"/>
      <c r="Z185" s="9"/>
      <c r="AA185" s="9"/>
      <c r="AB185" s="9"/>
    </row>
    <row r="186" spans="1:28" ht="13.5" x14ac:dyDescent="0.25">
      <c r="A186" s="25" t="s">
        <v>3</v>
      </c>
      <c r="B186" s="26">
        <v>159755.639</v>
      </c>
      <c r="C186" s="26">
        <v>4010.1280000000002</v>
      </c>
      <c r="D186" s="26">
        <v>19434.305</v>
      </c>
      <c r="E186" s="26">
        <v>9014.2270000000008</v>
      </c>
      <c r="F186" s="26">
        <v>52.704000000000001</v>
      </c>
      <c r="G186" s="26">
        <v>144825.024</v>
      </c>
      <c r="H186" s="26">
        <v>5710.7179999999998</v>
      </c>
      <c r="I186" s="26">
        <v>56286.472000000002</v>
      </c>
      <c r="J186" s="26">
        <v>97734.282000000007</v>
      </c>
      <c r="K186" s="26">
        <v>610.37800000000004</v>
      </c>
      <c r="L186" s="26">
        <v>471.262</v>
      </c>
      <c r="M186" s="26">
        <v>8617.1720000000005</v>
      </c>
      <c r="N186" s="17"/>
      <c r="O186" s="17"/>
      <c r="P186" s="17"/>
      <c r="U186" s="12"/>
      <c r="V186" s="12"/>
      <c r="W186" s="12"/>
      <c r="X186" s="12"/>
      <c r="Z186" s="9"/>
      <c r="AA186" s="9"/>
      <c r="AB186" s="9"/>
    </row>
    <row r="187" spans="1:28" ht="13.5" x14ac:dyDescent="0.25">
      <c r="A187" s="27" t="s">
        <v>4</v>
      </c>
      <c r="B187" s="28">
        <v>536518.85499999998</v>
      </c>
      <c r="C187" s="28">
        <v>513669.408</v>
      </c>
      <c r="D187" s="28">
        <v>505200.54599999997</v>
      </c>
      <c r="E187" s="28">
        <v>488124.50300000003</v>
      </c>
      <c r="F187" s="28">
        <v>457416.11200000002</v>
      </c>
      <c r="G187" s="28">
        <v>578535.00800000003</v>
      </c>
      <c r="H187" s="28">
        <v>518564.91600000003</v>
      </c>
      <c r="I187" s="28">
        <v>555349.81599999999</v>
      </c>
      <c r="J187" s="28">
        <v>626554.11800000002</v>
      </c>
      <c r="K187" s="28">
        <v>592690.723</v>
      </c>
      <c r="L187" s="28">
        <v>556353.799</v>
      </c>
      <c r="M187" s="28">
        <v>536691.005</v>
      </c>
      <c r="N187" s="17"/>
      <c r="O187" s="17"/>
      <c r="P187" s="17"/>
      <c r="U187" s="12"/>
      <c r="V187" s="12"/>
      <c r="W187" s="12"/>
      <c r="X187" s="12"/>
      <c r="Z187" s="9"/>
      <c r="AA187" s="9"/>
      <c r="AB187" s="9"/>
    </row>
    <row r="188" spans="1:28" ht="13.5" x14ac:dyDescent="0.25">
      <c r="A188" s="25" t="s">
        <v>5</v>
      </c>
      <c r="B188" s="26">
        <v>-26859.575000000001</v>
      </c>
      <c r="C188" s="26">
        <v>-27903.167000000001</v>
      </c>
      <c r="D188" s="26">
        <v>-26090.27</v>
      </c>
      <c r="E188" s="26">
        <v>-30761.095000000001</v>
      </c>
      <c r="F188" s="26">
        <v>-23706.128000000001</v>
      </c>
      <c r="G188" s="26">
        <v>-65680.81</v>
      </c>
      <c r="H188" s="26">
        <v>-19501.572</v>
      </c>
      <c r="I188" s="26">
        <v>-26529.98</v>
      </c>
      <c r="J188" s="26">
        <v>-34473.773000000001</v>
      </c>
      <c r="K188" s="26">
        <v>-36808.186000000002</v>
      </c>
      <c r="L188" s="26">
        <v>-28279.967000000001</v>
      </c>
      <c r="M188" s="26">
        <v>-41326.334000000003</v>
      </c>
      <c r="N188" s="17"/>
      <c r="O188" s="17"/>
      <c r="P188" s="17"/>
      <c r="U188" s="12"/>
      <c r="V188" s="12"/>
      <c r="W188" s="12"/>
      <c r="X188" s="12"/>
      <c r="Z188" s="9"/>
      <c r="AA188" s="9"/>
      <c r="AB188" s="9"/>
    </row>
    <row r="189" spans="1:28" ht="14.25" thickBot="1" x14ac:dyDescent="0.3">
      <c r="A189" s="27" t="s">
        <v>6</v>
      </c>
      <c r="B189" s="28">
        <v>509659.28</v>
      </c>
      <c r="C189" s="28">
        <v>485766.24099999998</v>
      </c>
      <c r="D189" s="28">
        <v>479110.27600000001</v>
      </c>
      <c r="E189" s="28">
        <v>457363.408</v>
      </c>
      <c r="F189" s="28">
        <v>433709.984</v>
      </c>
      <c r="G189" s="28">
        <v>512854.19799999997</v>
      </c>
      <c r="H189" s="28">
        <v>499063.34399999998</v>
      </c>
      <c r="I189" s="28">
        <v>528819.83600000001</v>
      </c>
      <c r="J189" s="28">
        <v>592080.34499999997</v>
      </c>
      <c r="K189" s="28">
        <v>555882.53700000001</v>
      </c>
      <c r="L189" s="28">
        <v>528073.83200000005</v>
      </c>
      <c r="M189" s="28">
        <v>495364.67099999997</v>
      </c>
      <c r="N189" s="17"/>
      <c r="O189" s="17"/>
      <c r="P189" s="17"/>
      <c r="U189" s="12"/>
      <c r="V189" s="12"/>
      <c r="W189" s="12"/>
      <c r="X189" s="12"/>
      <c r="Z189" s="9"/>
      <c r="AA189" s="9"/>
      <c r="AB189" s="9"/>
    </row>
    <row r="190" spans="1:28" ht="12.75" customHeight="1" thickTop="1" x14ac:dyDescent="0.25">
      <c r="A190" s="22" t="s">
        <v>28</v>
      </c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U190" s="1"/>
      <c r="V190" s="1"/>
      <c r="W190" s="1"/>
      <c r="X190" s="1"/>
      <c r="Z190" s="9"/>
      <c r="AA190" s="9"/>
      <c r="AB190" s="9"/>
    </row>
    <row r="191" spans="1:28" ht="13.5" x14ac:dyDescent="0.25">
      <c r="A191" s="29" t="s">
        <v>2</v>
      </c>
      <c r="B191" s="30">
        <v>128759.36500000001</v>
      </c>
      <c r="C191" s="30">
        <v>208563.51800000001</v>
      </c>
      <c r="D191" s="30">
        <v>199994.986</v>
      </c>
      <c r="E191" s="30">
        <v>154117.24100000001</v>
      </c>
      <c r="F191" s="30">
        <v>139929.79399999999</v>
      </c>
      <c r="G191" s="30">
        <v>92400.205000000002</v>
      </c>
      <c r="H191" s="30">
        <v>145169.405</v>
      </c>
      <c r="I191" s="30">
        <v>137272.69099999999</v>
      </c>
      <c r="J191" s="30">
        <v>113827.382</v>
      </c>
      <c r="K191" s="30">
        <v>176693.867</v>
      </c>
      <c r="L191" s="30">
        <v>149696.329</v>
      </c>
      <c r="M191" s="30">
        <v>127033.826</v>
      </c>
      <c r="N191" s="17"/>
      <c r="O191" s="17"/>
      <c r="P191" s="17"/>
      <c r="U191" s="12"/>
      <c r="V191" s="12"/>
      <c r="W191" s="12"/>
      <c r="X191" s="12"/>
      <c r="Z191" s="9"/>
      <c r="AA191" s="9"/>
      <c r="AB191" s="9"/>
    </row>
    <row r="192" spans="1:28" ht="13.5" x14ac:dyDescent="0.25">
      <c r="A192" s="27" t="s">
        <v>3</v>
      </c>
      <c r="B192" s="28">
        <v>115652.928</v>
      </c>
      <c r="C192" s="28">
        <v>19469.038</v>
      </c>
      <c r="D192" s="28">
        <v>1504.9459999999999</v>
      </c>
      <c r="E192" s="28">
        <v>15748.587</v>
      </c>
      <c r="F192" s="28">
        <v>1437.1510000000001</v>
      </c>
      <c r="G192" s="28">
        <v>88752.574999999997</v>
      </c>
      <c r="H192" s="28">
        <v>1453.682</v>
      </c>
      <c r="I192" s="28">
        <v>962.91800000000001</v>
      </c>
      <c r="J192" s="28">
        <v>102637.27</v>
      </c>
      <c r="K192" s="28">
        <v>2008.5229999999999</v>
      </c>
      <c r="L192" s="28">
        <v>18009.385999999999</v>
      </c>
      <c r="M192" s="28">
        <v>9080.6059999999998</v>
      </c>
      <c r="N192" s="17"/>
      <c r="O192" s="17"/>
      <c r="P192" s="17"/>
      <c r="U192" s="12"/>
      <c r="V192" s="12"/>
      <c r="W192" s="12"/>
      <c r="X192" s="12"/>
      <c r="Z192" s="9"/>
      <c r="AA192" s="9"/>
      <c r="AB192" s="9"/>
    </row>
    <row r="193" spans="1:28" ht="13.5" x14ac:dyDescent="0.25">
      <c r="A193" s="25" t="s">
        <v>4</v>
      </c>
      <c r="B193" s="26">
        <v>244412.29300000001</v>
      </c>
      <c r="C193" s="26">
        <v>228032.55600000001</v>
      </c>
      <c r="D193" s="26">
        <v>201499.932</v>
      </c>
      <c r="E193" s="26">
        <v>169865.82800000001</v>
      </c>
      <c r="F193" s="26">
        <v>141366.94500000001</v>
      </c>
      <c r="G193" s="26">
        <v>181152.78</v>
      </c>
      <c r="H193" s="26">
        <v>146623.087</v>
      </c>
      <c r="I193" s="26">
        <v>138235.609</v>
      </c>
      <c r="J193" s="26">
        <v>216464.652</v>
      </c>
      <c r="K193" s="26">
        <v>178702.39</v>
      </c>
      <c r="L193" s="26">
        <v>167705.715</v>
      </c>
      <c r="M193" s="26">
        <v>136114.432</v>
      </c>
      <c r="N193" s="17"/>
      <c r="O193" s="17"/>
      <c r="P193" s="17"/>
      <c r="U193" s="12"/>
      <c r="V193" s="12"/>
      <c r="W193" s="12"/>
      <c r="X193" s="12"/>
      <c r="Z193" s="9"/>
      <c r="AA193" s="9"/>
      <c r="AB193" s="9"/>
    </row>
    <row r="194" spans="1:28" ht="13.5" x14ac:dyDescent="0.25">
      <c r="A194" s="27" t="s">
        <v>5</v>
      </c>
      <c r="B194" s="28">
        <v>-35848.775000000001</v>
      </c>
      <c r="C194" s="28">
        <v>-28037.57</v>
      </c>
      <c r="D194" s="28">
        <v>-47382.690999999999</v>
      </c>
      <c r="E194" s="28">
        <v>-29936.034</v>
      </c>
      <c r="F194" s="28">
        <v>-48966.74</v>
      </c>
      <c r="G194" s="28">
        <v>-35983.375</v>
      </c>
      <c r="H194" s="28">
        <v>-9350.3960000000006</v>
      </c>
      <c r="I194" s="28">
        <v>-24408.226999999999</v>
      </c>
      <c r="J194" s="28">
        <v>-39770.785000000003</v>
      </c>
      <c r="K194" s="28">
        <v>-29006.061000000002</v>
      </c>
      <c r="L194" s="28">
        <v>-40671.889000000003</v>
      </c>
      <c r="M194" s="28">
        <v>-21877.757000000001</v>
      </c>
      <c r="N194" s="17"/>
      <c r="O194" s="17"/>
      <c r="P194" s="17"/>
      <c r="U194" s="12"/>
      <c r="V194" s="12"/>
      <c r="W194" s="12"/>
      <c r="X194" s="12"/>
      <c r="Z194" s="9"/>
      <c r="AA194" s="9"/>
      <c r="AB194" s="9"/>
    </row>
    <row r="195" spans="1:28" ht="14.25" thickBot="1" x14ac:dyDescent="0.3">
      <c r="A195" s="25" t="s">
        <v>6</v>
      </c>
      <c r="B195" s="26">
        <v>208563.51800000001</v>
      </c>
      <c r="C195" s="26">
        <v>199994.986</v>
      </c>
      <c r="D195" s="26">
        <v>154117.24100000001</v>
      </c>
      <c r="E195" s="26">
        <v>139929.79399999999</v>
      </c>
      <c r="F195" s="26">
        <v>92400.205000000002</v>
      </c>
      <c r="G195" s="26">
        <v>145169.405</v>
      </c>
      <c r="H195" s="26">
        <v>137272.69099999999</v>
      </c>
      <c r="I195" s="26">
        <v>113827.382</v>
      </c>
      <c r="J195" s="26">
        <v>176693.867</v>
      </c>
      <c r="K195" s="26">
        <v>149696.329</v>
      </c>
      <c r="L195" s="26">
        <v>127033.826</v>
      </c>
      <c r="M195" s="26">
        <v>114236.675</v>
      </c>
      <c r="N195" s="17"/>
      <c r="O195" s="17"/>
      <c r="P195" s="17"/>
      <c r="U195" s="12"/>
      <c r="V195" s="12"/>
      <c r="W195" s="12"/>
      <c r="X195" s="12"/>
      <c r="Z195" s="9"/>
      <c r="AA195" s="9"/>
      <c r="AB195" s="9"/>
    </row>
    <row r="196" spans="1:28" ht="12.75" customHeight="1" thickTop="1" x14ac:dyDescent="0.25">
      <c r="A196" s="22" t="s">
        <v>29</v>
      </c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U196" s="1"/>
      <c r="V196" s="1"/>
      <c r="W196" s="1"/>
      <c r="X196" s="1"/>
      <c r="Z196" s="9"/>
      <c r="AA196" s="9"/>
      <c r="AB196" s="9"/>
    </row>
    <row r="197" spans="1:28" ht="13.5" x14ac:dyDescent="0.25">
      <c r="A197" s="23" t="s">
        <v>2</v>
      </c>
      <c r="B197" s="24">
        <v>59604.146000000001</v>
      </c>
      <c r="C197" s="24">
        <v>112885.04399999999</v>
      </c>
      <c r="D197" s="24">
        <v>66680.214000000007</v>
      </c>
      <c r="E197" s="24">
        <v>23940.285</v>
      </c>
      <c r="F197" s="24">
        <v>6363.1509999999998</v>
      </c>
      <c r="G197" s="24">
        <v>-8605.8559999999998</v>
      </c>
      <c r="H197" s="24">
        <v>10814.866</v>
      </c>
      <c r="I197" s="24">
        <v>-16239.284</v>
      </c>
      <c r="J197" s="24">
        <v>-42659.697</v>
      </c>
      <c r="K197" s="24">
        <v>-17107.406999999999</v>
      </c>
      <c r="L197" s="24">
        <v>-33837.43</v>
      </c>
      <c r="M197" s="24">
        <v>-54233.756999999998</v>
      </c>
      <c r="N197" s="17"/>
      <c r="O197" s="17"/>
      <c r="P197" s="17"/>
      <c r="U197" s="12"/>
      <c r="V197" s="12"/>
      <c r="W197" s="12"/>
      <c r="X197" s="12"/>
      <c r="Z197" s="9"/>
      <c r="AA197" s="9"/>
      <c r="AB197" s="9"/>
    </row>
    <row r="198" spans="1:28" ht="13.5" x14ac:dyDescent="0.25">
      <c r="A198" s="25" t="s">
        <v>3</v>
      </c>
      <c r="B198" s="26">
        <v>230175.69399999999</v>
      </c>
      <c r="C198" s="26">
        <v>75408.433999999994</v>
      </c>
      <c r="D198" s="26">
        <v>118937.99099999999</v>
      </c>
      <c r="E198" s="26">
        <v>102164.401</v>
      </c>
      <c r="F198" s="26">
        <v>93526.308999999994</v>
      </c>
      <c r="G198" s="26">
        <v>225001.103</v>
      </c>
      <c r="H198" s="26">
        <v>50189.911999999997</v>
      </c>
      <c r="I198" s="26">
        <v>92987.191000000006</v>
      </c>
      <c r="J198" s="26">
        <v>180395.478</v>
      </c>
      <c r="K198" s="26">
        <v>75941.824999999997</v>
      </c>
      <c r="L198" s="26">
        <v>89504.342999999993</v>
      </c>
      <c r="M198" s="26">
        <v>79598.637000000002</v>
      </c>
      <c r="N198" s="17"/>
      <c r="O198" s="17"/>
      <c r="P198" s="17"/>
      <c r="U198" s="12"/>
      <c r="V198" s="12"/>
      <c r="W198" s="12"/>
      <c r="X198" s="12"/>
      <c r="Z198" s="9"/>
      <c r="AA198" s="9"/>
      <c r="AB198" s="9"/>
    </row>
    <row r="199" spans="1:28" ht="13.5" x14ac:dyDescent="0.25">
      <c r="A199" s="27" t="s">
        <v>4</v>
      </c>
      <c r="B199" s="28">
        <v>289779.84000000003</v>
      </c>
      <c r="C199" s="28">
        <v>188293.478</v>
      </c>
      <c r="D199" s="28">
        <v>185618.20499999999</v>
      </c>
      <c r="E199" s="28">
        <v>126104.686</v>
      </c>
      <c r="F199" s="28">
        <v>99889.46</v>
      </c>
      <c r="G199" s="28">
        <v>216395.247</v>
      </c>
      <c r="H199" s="28">
        <v>61004.777999999998</v>
      </c>
      <c r="I199" s="28">
        <v>76747.907000000007</v>
      </c>
      <c r="J199" s="28">
        <v>137735.78099999999</v>
      </c>
      <c r="K199" s="28">
        <v>58834.417999999998</v>
      </c>
      <c r="L199" s="28">
        <v>55666.913</v>
      </c>
      <c r="M199" s="28">
        <v>25364.880000000001</v>
      </c>
      <c r="N199" s="17"/>
      <c r="O199" s="17"/>
      <c r="P199" s="17"/>
      <c r="U199" s="12"/>
      <c r="V199" s="12"/>
      <c r="W199" s="12"/>
      <c r="X199" s="12"/>
      <c r="Z199" s="9"/>
      <c r="AA199" s="9"/>
      <c r="AB199" s="9"/>
    </row>
    <row r="200" spans="1:28" ht="13.5" x14ac:dyDescent="0.25">
      <c r="A200" s="25" t="s">
        <v>5</v>
      </c>
      <c r="B200" s="26">
        <v>-177050.94099999999</v>
      </c>
      <c r="C200" s="26">
        <v>-126224.621</v>
      </c>
      <c r="D200" s="26">
        <v>-164651.098</v>
      </c>
      <c r="E200" s="26">
        <v>-121772.603</v>
      </c>
      <c r="F200" s="26">
        <v>-111705.423</v>
      </c>
      <c r="G200" s="26">
        <v>-207168.44099999999</v>
      </c>
      <c r="H200" s="26">
        <v>-79617.095000000001</v>
      </c>
      <c r="I200" s="26">
        <v>-120963.80899999999</v>
      </c>
      <c r="J200" s="26">
        <v>-155582.09700000001</v>
      </c>
      <c r="K200" s="26">
        <v>-94781.402000000002</v>
      </c>
      <c r="L200" s="26">
        <v>-110479.78200000001</v>
      </c>
      <c r="M200" s="26">
        <v>-82868.456999999995</v>
      </c>
      <c r="N200" s="17"/>
      <c r="O200" s="17"/>
      <c r="P200" s="17"/>
      <c r="U200" s="12"/>
      <c r="V200" s="12"/>
      <c r="W200" s="12"/>
      <c r="X200" s="12"/>
      <c r="Z200" s="9"/>
      <c r="AA200" s="9"/>
      <c r="AB200" s="9"/>
    </row>
    <row r="201" spans="1:28" ht="14.25" thickBot="1" x14ac:dyDescent="0.3">
      <c r="A201" s="27" t="s">
        <v>6</v>
      </c>
      <c r="B201" s="28">
        <v>112728.899</v>
      </c>
      <c r="C201" s="28">
        <v>62068.857000000004</v>
      </c>
      <c r="D201" s="28">
        <v>20967.107</v>
      </c>
      <c r="E201" s="28">
        <v>4332.0829999999996</v>
      </c>
      <c r="F201" s="28">
        <v>-11815.963</v>
      </c>
      <c r="G201" s="28">
        <v>9226.8060000000005</v>
      </c>
      <c r="H201" s="28">
        <v>-18612.316999999999</v>
      </c>
      <c r="I201" s="28">
        <v>-44215.902000000002</v>
      </c>
      <c r="J201" s="28">
        <v>-17846.315999999999</v>
      </c>
      <c r="K201" s="28">
        <v>-35946.983999999997</v>
      </c>
      <c r="L201" s="28">
        <v>-54812.868999999999</v>
      </c>
      <c r="M201" s="28">
        <v>-57503.576999999997</v>
      </c>
      <c r="N201" s="17"/>
      <c r="O201" s="17"/>
      <c r="P201" s="17"/>
      <c r="U201" s="12"/>
      <c r="V201" s="12"/>
      <c r="W201" s="12"/>
      <c r="X201" s="12"/>
      <c r="Z201" s="9"/>
      <c r="AA201" s="9"/>
      <c r="AB201" s="9"/>
    </row>
    <row r="202" spans="1:28" ht="12.75" customHeight="1" thickTop="1" x14ac:dyDescent="0.25">
      <c r="A202" s="22" t="s">
        <v>265</v>
      </c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U202" s="1"/>
      <c r="V202" s="1"/>
      <c r="W202" s="1"/>
      <c r="X202" s="1"/>
      <c r="Z202" s="9"/>
      <c r="AA202" s="9"/>
      <c r="AB202" s="9"/>
    </row>
    <row r="203" spans="1:28" ht="13.5" x14ac:dyDescent="0.25">
      <c r="A203" s="29" t="s">
        <v>2</v>
      </c>
      <c r="B203" s="30">
        <v>464155.45799999998</v>
      </c>
      <c r="C203" s="30">
        <v>917916.76399999997</v>
      </c>
      <c r="D203" s="30">
        <v>917916.76399999997</v>
      </c>
      <c r="E203" s="30">
        <v>917916.76399999997</v>
      </c>
      <c r="F203" s="30">
        <v>360903.07199999999</v>
      </c>
      <c r="G203" s="30">
        <v>123449.712</v>
      </c>
      <c r="H203" s="30">
        <v>285500.52500000002</v>
      </c>
      <c r="I203" s="30">
        <v>174399.60399999999</v>
      </c>
      <c r="J203" s="30">
        <v>-5533.7969999999996</v>
      </c>
      <c r="K203" s="30">
        <v>204258.185</v>
      </c>
      <c r="L203" s="30">
        <v>34095.942999999999</v>
      </c>
      <c r="M203" s="30">
        <v>-261449.34700000001</v>
      </c>
      <c r="N203" s="17"/>
      <c r="O203" s="17"/>
      <c r="P203" s="17"/>
      <c r="U203" s="12"/>
      <c r="V203" s="12"/>
      <c r="W203" s="12"/>
      <c r="X203" s="12"/>
      <c r="Z203" s="9"/>
      <c r="AA203" s="9"/>
      <c r="AB203" s="9"/>
    </row>
    <row r="204" spans="1:28" ht="13.5" x14ac:dyDescent="0.25">
      <c r="A204" s="27" t="s">
        <v>3</v>
      </c>
      <c r="B204" s="28">
        <v>706100.32900000003</v>
      </c>
      <c r="C204" s="28"/>
      <c r="D204" s="28"/>
      <c r="E204" s="28">
        <v>275008.87599999999</v>
      </c>
      <c r="F204" s="28">
        <v>36919.24</v>
      </c>
      <c r="G204" s="28">
        <v>522580.00799999997</v>
      </c>
      <c r="H204" s="28">
        <v>21477.933000000001</v>
      </c>
      <c r="I204" s="28">
        <v>26933.670999999998</v>
      </c>
      <c r="J204" s="28">
        <v>556399.91899999999</v>
      </c>
      <c r="K204" s="28">
        <v>19698.565999999999</v>
      </c>
      <c r="L204" s="28">
        <v>54416.033000000003</v>
      </c>
      <c r="M204" s="28">
        <v>22377.613000000001</v>
      </c>
      <c r="N204" s="17"/>
      <c r="O204" s="17"/>
      <c r="P204" s="17"/>
      <c r="U204" s="12"/>
      <c r="V204" s="12"/>
      <c r="W204" s="12"/>
      <c r="X204" s="12"/>
      <c r="Z204" s="9"/>
      <c r="AA204" s="9"/>
      <c r="AB204" s="9"/>
    </row>
    <row r="205" spans="1:28" ht="13.5" x14ac:dyDescent="0.25">
      <c r="A205" s="25" t="s">
        <v>4</v>
      </c>
      <c r="B205" s="26">
        <v>1170255.787</v>
      </c>
      <c r="C205" s="26">
        <v>917916.76399999997</v>
      </c>
      <c r="D205" s="26">
        <v>917916.76399999997</v>
      </c>
      <c r="E205" s="26">
        <v>1192925.6399999999</v>
      </c>
      <c r="F205" s="26">
        <v>397822.31199999998</v>
      </c>
      <c r="G205" s="26">
        <v>646029.72</v>
      </c>
      <c r="H205" s="26">
        <v>306978.45799999998</v>
      </c>
      <c r="I205" s="26">
        <v>201333.27499999999</v>
      </c>
      <c r="J205" s="26">
        <v>550866.12199999997</v>
      </c>
      <c r="K205" s="26">
        <v>223956.75099999999</v>
      </c>
      <c r="L205" s="26">
        <v>88511.975999999995</v>
      </c>
      <c r="M205" s="26">
        <v>-239071.734</v>
      </c>
      <c r="N205" s="17"/>
      <c r="O205" s="17"/>
      <c r="P205" s="17"/>
      <c r="U205" s="12"/>
      <c r="V205" s="12"/>
      <c r="W205" s="12"/>
      <c r="X205" s="12"/>
      <c r="Z205" s="9"/>
      <c r="AA205" s="9"/>
      <c r="AB205" s="9"/>
    </row>
    <row r="206" spans="1:28" ht="13.5" x14ac:dyDescent="0.25">
      <c r="A206" s="27" t="s">
        <v>5</v>
      </c>
      <c r="B206" s="28">
        <v>-252339.02299999999</v>
      </c>
      <c r="C206" s="28"/>
      <c r="D206" s="28"/>
      <c r="E206" s="28">
        <v>-832022.56799999997</v>
      </c>
      <c r="F206" s="28">
        <v>-274372.59999999998</v>
      </c>
      <c r="G206" s="28">
        <v>-360529.19500000001</v>
      </c>
      <c r="H206" s="28">
        <v>-132578.85399999999</v>
      </c>
      <c r="I206" s="28">
        <v>-206867.07199999999</v>
      </c>
      <c r="J206" s="28">
        <v>-346607.93699999998</v>
      </c>
      <c r="K206" s="28">
        <v>-189860.80799999999</v>
      </c>
      <c r="L206" s="28">
        <v>-349961.32299999997</v>
      </c>
      <c r="M206" s="28">
        <v>-233082.552</v>
      </c>
      <c r="N206" s="17"/>
      <c r="O206" s="17"/>
      <c r="P206" s="17"/>
      <c r="U206" s="12"/>
      <c r="V206" s="12"/>
      <c r="W206" s="12"/>
      <c r="X206" s="12"/>
      <c r="Z206" s="9"/>
      <c r="AA206" s="9"/>
      <c r="AB206" s="9"/>
    </row>
    <row r="207" spans="1:28" ht="14.25" thickBot="1" x14ac:dyDescent="0.3">
      <c r="A207" s="25" t="s">
        <v>6</v>
      </c>
      <c r="B207" s="26">
        <v>917916.76399999997</v>
      </c>
      <c r="C207" s="26">
        <v>917916.76399999997</v>
      </c>
      <c r="D207" s="26">
        <v>917916.76399999997</v>
      </c>
      <c r="E207" s="26">
        <v>360903.07199999999</v>
      </c>
      <c r="F207" s="26">
        <v>123449.712</v>
      </c>
      <c r="G207" s="26">
        <v>285500.52500000002</v>
      </c>
      <c r="H207" s="26">
        <v>174399.60399999999</v>
      </c>
      <c r="I207" s="26">
        <v>-5533.7969999999996</v>
      </c>
      <c r="J207" s="26">
        <v>204258.185</v>
      </c>
      <c r="K207" s="26">
        <v>34095.942999999999</v>
      </c>
      <c r="L207" s="26">
        <v>-261449.34700000001</v>
      </c>
      <c r="M207" s="26">
        <v>-472154.28600000002</v>
      </c>
      <c r="N207" s="17"/>
      <c r="O207" s="17"/>
      <c r="P207" s="17"/>
      <c r="U207" s="12"/>
      <c r="V207" s="12"/>
      <c r="W207" s="12"/>
      <c r="X207" s="12"/>
      <c r="Z207" s="9"/>
      <c r="AA207" s="9"/>
      <c r="AB207" s="9"/>
    </row>
    <row r="208" spans="1:28" ht="12.75" customHeight="1" thickTop="1" x14ac:dyDescent="0.25">
      <c r="A208" s="22" t="s">
        <v>30</v>
      </c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U208" s="1"/>
      <c r="V208" s="1"/>
      <c r="W208" s="1"/>
      <c r="X208" s="1"/>
      <c r="Z208" s="9"/>
      <c r="AA208" s="9"/>
      <c r="AB208" s="9"/>
    </row>
    <row r="209" spans="1:28" ht="13.5" x14ac:dyDescent="0.25">
      <c r="A209" s="23" t="s">
        <v>2</v>
      </c>
      <c r="B209" s="24">
        <v>254787.098</v>
      </c>
      <c r="C209" s="24">
        <v>407357.495</v>
      </c>
      <c r="D209" s="24">
        <v>393549.93900000001</v>
      </c>
      <c r="E209" s="24">
        <v>408879.52799999999</v>
      </c>
      <c r="F209" s="24">
        <v>392622.158</v>
      </c>
      <c r="G209" s="24">
        <v>364677.011</v>
      </c>
      <c r="H209" s="24">
        <v>462621.88900000002</v>
      </c>
      <c r="I209" s="24">
        <v>449555.28399999999</v>
      </c>
      <c r="J209" s="24">
        <v>468738.348</v>
      </c>
      <c r="K209" s="24">
        <v>539284.48400000005</v>
      </c>
      <c r="L209" s="24">
        <v>519599.41700000002</v>
      </c>
      <c r="M209" s="24">
        <v>507927.897</v>
      </c>
      <c r="N209" s="17"/>
      <c r="O209" s="17"/>
      <c r="P209" s="17"/>
      <c r="U209" s="12"/>
      <c r="V209" s="12"/>
      <c r="W209" s="12"/>
      <c r="X209" s="12"/>
      <c r="Z209" s="9"/>
      <c r="AA209" s="9"/>
      <c r="AB209" s="9"/>
    </row>
    <row r="210" spans="1:28" ht="13.5" x14ac:dyDescent="0.25">
      <c r="A210" s="25" t="s">
        <v>3</v>
      </c>
      <c r="B210" s="26">
        <v>168180.89600000001</v>
      </c>
      <c r="C210" s="26">
        <v>18385.157999999999</v>
      </c>
      <c r="D210" s="26">
        <v>47955.303999999996</v>
      </c>
      <c r="E210" s="26">
        <v>18465.858</v>
      </c>
      <c r="F210" s="26">
        <v>11593.217000000001</v>
      </c>
      <c r="G210" s="26">
        <v>146676.19</v>
      </c>
      <c r="H210" s="26">
        <v>17163.694</v>
      </c>
      <c r="I210" s="26">
        <v>45819.527999999998</v>
      </c>
      <c r="J210" s="26">
        <v>111268.558</v>
      </c>
      <c r="K210" s="26">
        <v>14917.414000000001</v>
      </c>
      <c r="L210" s="26">
        <v>24312.933000000001</v>
      </c>
      <c r="M210" s="26">
        <v>21817.225999999999</v>
      </c>
      <c r="N210" s="17"/>
      <c r="O210" s="17"/>
      <c r="P210" s="17"/>
      <c r="U210" s="12"/>
      <c r="V210" s="12"/>
      <c r="W210" s="12"/>
      <c r="X210" s="12"/>
      <c r="Z210" s="9"/>
      <c r="AA210" s="9"/>
      <c r="AB210" s="9"/>
    </row>
    <row r="211" spans="1:28" ht="13.5" x14ac:dyDescent="0.25">
      <c r="A211" s="27" t="s">
        <v>4</v>
      </c>
      <c r="B211" s="28">
        <v>422967.99400000001</v>
      </c>
      <c r="C211" s="28">
        <v>425742.65299999999</v>
      </c>
      <c r="D211" s="28">
        <v>441505.24300000002</v>
      </c>
      <c r="E211" s="28">
        <v>427345.386</v>
      </c>
      <c r="F211" s="28">
        <v>404215.375</v>
      </c>
      <c r="G211" s="28">
        <v>511353.201</v>
      </c>
      <c r="H211" s="28">
        <v>479785.58299999998</v>
      </c>
      <c r="I211" s="28">
        <v>495374.81199999998</v>
      </c>
      <c r="J211" s="28">
        <v>580006.90599999996</v>
      </c>
      <c r="K211" s="28">
        <v>554201.89800000004</v>
      </c>
      <c r="L211" s="28">
        <v>543912.35</v>
      </c>
      <c r="M211" s="28">
        <v>529745.12300000002</v>
      </c>
      <c r="N211" s="17"/>
      <c r="O211" s="17"/>
      <c r="P211" s="17"/>
      <c r="U211" s="12"/>
      <c r="V211" s="12"/>
      <c r="W211" s="12"/>
      <c r="X211" s="12"/>
      <c r="Z211" s="9"/>
      <c r="AA211" s="9"/>
      <c r="AB211" s="9"/>
    </row>
    <row r="212" spans="1:28" ht="13.5" x14ac:dyDescent="0.25">
      <c r="A212" s="25" t="s">
        <v>5</v>
      </c>
      <c r="B212" s="26">
        <v>-15610.499</v>
      </c>
      <c r="C212" s="26">
        <v>-32192.714</v>
      </c>
      <c r="D212" s="26">
        <v>-32625.715</v>
      </c>
      <c r="E212" s="26">
        <v>-34723.228000000003</v>
      </c>
      <c r="F212" s="26">
        <v>-39538.364000000001</v>
      </c>
      <c r="G212" s="26">
        <v>-48731.311999999998</v>
      </c>
      <c r="H212" s="26">
        <v>-30230.298999999999</v>
      </c>
      <c r="I212" s="26">
        <v>-26636.464</v>
      </c>
      <c r="J212" s="26">
        <v>-40722.421999999999</v>
      </c>
      <c r="K212" s="26">
        <v>-34602.481</v>
      </c>
      <c r="L212" s="26">
        <v>-35984.453000000001</v>
      </c>
      <c r="M212" s="26">
        <v>-56886.402000000002</v>
      </c>
      <c r="N212" s="17"/>
      <c r="O212" s="17"/>
      <c r="P212" s="17"/>
      <c r="U212" s="12"/>
      <c r="V212" s="12"/>
      <c r="W212" s="12"/>
      <c r="X212" s="12"/>
      <c r="Z212" s="9"/>
      <c r="AA212" s="9"/>
      <c r="AB212" s="9"/>
    </row>
    <row r="213" spans="1:28" ht="14.25" thickBot="1" x14ac:dyDescent="0.3">
      <c r="A213" s="27" t="s">
        <v>6</v>
      </c>
      <c r="B213" s="28">
        <v>407357.495</v>
      </c>
      <c r="C213" s="28">
        <v>393549.93900000001</v>
      </c>
      <c r="D213" s="28">
        <v>408879.52799999999</v>
      </c>
      <c r="E213" s="28">
        <v>392622.158</v>
      </c>
      <c r="F213" s="28">
        <v>364677.011</v>
      </c>
      <c r="G213" s="28">
        <v>462621.88900000002</v>
      </c>
      <c r="H213" s="28">
        <v>449555.28399999999</v>
      </c>
      <c r="I213" s="28">
        <v>468738.348</v>
      </c>
      <c r="J213" s="28">
        <v>539284.48400000005</v>
      </c>
      <c r="K213" s="28">
        <v>519599.41700000002</v>
      </c>
      <c r="L213" s="28">
        <v>507927.897</v>
      </c>
      <c r="M213" s="28">
        <v>472858.72100000002</v>
      </c>
      <c r="N213" s="17"/>
      <c r="O213" s="17"/>
      <c r="P213" s="17"/>
      <c r="U213" s="12"/>
      <c r="V213" s="12"/>
      <c r="W213" s="12"/>
      <c r="X213" s="12"/>
      <c r="Z213" s="9"/>
      <c r="AA213" s="9"/>
      <c r="AB213" s="9"/>
    </row>
    <row r="214" spans="1:28" ht="12.75" customHeight="1" thickTop="1" x14ac:dyDescent="0.25">
      <c r="A214" s="22" t="s">
        <v>31</v>
      </c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U214" s="1"/>
      <c r="V214" s="1"/>
      <c r="W214" s="1"/>
      <c r="X214" s="1"/>
      <c r="Z214" s="9"/>
      <c r="AA214" s="9"/>
      <c r="AB214" s="9"/>
    </row>
    <row r="215" spans="1:28" ht="13.5" x14ac:dyDescent="0.25">
      <c r="A215" s="29" t="s">
        <v>2</v>
      </c>
      <c r="B215" s="30">
        <v>79105.288</v>
      </c>
      <c r="C215" s="30">
        <v>68691.307000000001</v>
      </c>
      <c r="D215" s="30">
        <v>51552.62</v>
      </c>
      <c r="E215" s="30">
        <v>34400.718000000001</v>
      </c>
      <c r="F215" s="30">
        <v>10496.49</v>
      </c>
      <c r="G215" s="30">
        <v>-21059.437999999998</v>
      </c>
      <c r="H215" s="30">
        <v>-66399.183000000005</v>
      </c>
      <c r="I215" s="30">
        <v>-77875.767000000007</v>
      </c>
      <c r="J215" s="30">
        <v>-105520.77099999999</v>
      </c>
      <c r="K215" s="30">
        <v>-136711.71599999999</v>
      </c>
      <c r="L215" s="30">
        <v>-153683.315</v>
      </c>
      <c r="M215" s="30">
        <v>-206866.62299999999</v>
      </c>
      <c r="N215" s="17"/>
      <c r="O215" s="17"/>
      <c r="P215" s="17"/>
      <c r="U215" s="12"/>
      <c r="V215" s="12"/>
      <c r="W215" s="12"/>
      <c r="X215" s="12"/>
      <c r="Z215" s="9"/>
      <c r="AA215" s="9"/>
      <c r="AB215" s="9"/>
    </row>
    <row r="216" spans="1:28" ht="13.5" x14ac:dyDescent="0.25">
      <c r="A216" s="27" t="s">
        <v>3</v>
      </c>
      <c r="B216" s="28">
        <v>20001.328000000001</v>
      </c>
      <c r="C216" s="28">
        <v>2155.4589999999998</v>
      </c>
      <c r="D216" s="28">
        <v>3072.9059999999999</v>
      </c>
      <c r="E216" s="28">
        <v>833.36599999999999</v>
      </c>
      <c r="F216" s="28">
        <v>7308.4740000000002</v>
      </c>
      <c r="G216" s="28">
        <v>3537.5189999999998</v>
      </c>
      <c r="H216" s="28">
        <v>2088.2220000000002</v>
      </c>
      <c r="I216" s="28">
        <v>2015.173</v>
      </c>
      <c r="J216" s="28">
        <v>9819.9189999999999</v>
      </c>
      <c r="K216" s="28">
        <v>1966.837</v>
      </c>
      <c r="L216" s="28">
        <v>1684.1890000000001</v>
      </c>
      <c r="M216" s="28">
        <v>1015.196</v>
      </c>
      <c r="N216" s="17"/>
      <c r="O216" s="17"/>
      <c r="P216" s="17"/>
      <c r="U216" s="12"/>
      <c r="V216" s="12"/>
      <c r="W216" s="12"/>
      <c r="X216" s="12"/>
      <c r="Z216" s="9"/>
      <c r="AA216" s="9"/>
      <c r="AB216" s="9"/>
    </row>
    <row r="217" spans="1:28" ht="13.5" x14ac:dyDescent="0.25">
      <c r="A217" s="25" t="s">
        <v>4</v>
      </c>
      <c r="B217" s="26">
        <v>99106.615999999995</v>
      </c>
      <c r="C217" s="26">
        <v>70846.766000000003</v>
      </c>
      <c r="D217" s="26">
        <v>54625.525999999998</v>
      </c>
      <c r="E217" s="26">
        <v>35234.084000000003</v>
      </c>
      <c r="F217" s="26">
        <v>17804.964</v>
      </c>
      <c r="G217" s="26">
        <v>-17521.919000000002</v>
      </c>
      <c r="H217" s="26">
        <v>-64310.961000000003</v>
      </c>
      <c r="I217" s="26">
        <v>-75860.593999999997</v>
      </c>
      <c r="J217" s="26">
        <v>-95700.851999999999</v>
      </c>
      <c r="K217" s="26">
        <v>-134744.87899999999</v>
      </c>
      <c r="L217" s="26">
        <v>-151999.12599999999</v>
      </c>
      <c r="M217" s="26">
        <v>-205851.427</v>
      </c>
      <c r="N217" s="17"/>
      <c r="O217" s="17"/>
      <c r="P217" s="17"/>
      <c r="U217" s="12"/>
      <c r="V217" s="12"/>
      <c r="W217" s="12"/>
      <c r="X217" s="12"/>
      <c r="Z217" s="9"/>
      <c r="AA217" s="9"/>
      <c r="AB217" s="9"/>
    </row>
    <row r="218" spans="1:28" ht="13.5" x14ac:dyDescent="0.25">
      <c r="A218" s="27" t="s">
        <v>5</v>
      </c>
      <c r="B218" s="28">
        <v>-30415.309000000001</v>
      </c>
      <c r="C218" s="28">
        <v>-19294.146000000001</v>
      </c>
      <c r="D218" s="28">
        <v>-20224.808000000001</v>
      </c>
      <c r="E218" s="28">
        <v>-24737.594000000001</v>
      </c>
      <c r="F218" s="28">
        <v>-38864.402000000002</v>
      </c>
      <c r="G218" s="28">
        <v>-48877.264000000003</v>
      </c>
      <c r="H218" s="28">
        <v>-13564.806</v>
      </c>
      <c r="I218" s="28">
        <v>-29660.177</v>
      </c>
      <c r="J218" s="28">
        <v>-41010.864000000001</v>
      </c>
      <c r="K218" s="28">
        <v>-18938.436000000002</v>
      </c>
      <c r="L218" s="28">
        <v>-54867.497000000003</v>
      </c>
      <c r="M218" s="28">
        <v>-62438.879000000001</v>
      </c>
      <c r="N218" s="17"/>
      <c r="O218" s="17"/>
      <c r="P218" s="17"/>
      <c r="U218" s="12"/>
      <c r="V218" s="12"/>
      <c r="W218" s="12"/>
      <c r="X218" s="12"/>
      <c r="Z218" s="9"/>
      <c r="AA218" s="9"/>
      <c r="AB218" s="9"/>
    </row>
    <row r="219" spans="1:28" ht="14.25" thickBot="1" x14ac:dyDescent="0.3">
      <c r="A219" s="25" t="s">
        <v>6</v>
      </c>
      <c r="B219" s="26">
        <v>68691.307000000001</v>
      </c>
      <c r="C219" s="26">
        <v>51552.62</v>
      </c>
      <c r="D219" s="26">
        <v>34400.718000000001</v>
      </c>
      <c r="E219" s="26">
        <v>10496.49</v>
      </c>
      <c r="F219" s="26">
        <v>-21059.437999999998</v>
      </c>
      <c r="G219" s="26">
        <v>-66399.183000000005</v>
      </c>
      <c r="H219" s="26">
        <v>-77875.767000000007</v>
      </c>
      <c r="I219" s="26">
        <v>-105520.77099999999</v>
      </c>
      <c r="J219" s="26">
        <v>-136711.71599999999</v>
      </c>
      <c r="K219" s="26">
        <v>-153683.315</v>
      </c>
      <c r="L219" s="26">
        <v>-206866.62299999999</v>
      </c>
      <c r="M219" s="26">
        <v>-268290.30599999998</v>
      </c>
      <c r="N219" s="17"/>
      <c r="O219" s="17"/>
      <c r="P219" s="17"/>
      <c r="U219" s="12"/>
      <c r="V219" s="12"/>
      <c r="W219" s="12"/>
      <c r="X219" s="12"/>
      <c r="Z219" s="9"/>
      <c r="AA219" s="9"/>
      <c r="AB219" s="9"/>
    </row>
    <row r="220" spans="1:28" ht="12.75" customHeight="1" thickTop="1" x14ac:dyDescent="0.25">
      <c r="A220" s="22" t="s">
        <v>284</v>
      </c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U220" s="1"/>
      <c r="V220" s="1"/>
      <c r="W220" s="1"/>
      <c r="X220" s="1"/>
      <c r="Z220" s="9"/>
      <c r="AA220" s="9"/>
      <c r="AB220" s="9"/>
    </row>
    <row r="221" spans="1:28" ht="13.5" x14ac:dyDescent="0.25">
      <c r="A221" s="23" t="s">
        <v>2</v>
      </c>
      <c r="B221" s="24">
        <v>360015.39399999997</v>
      </c>
      <c r="C221" s="24">
        <v>501597.027</v>
      </c>
      <c r="D221" s="24">
        <v>474394.36300000001</v>
      </c>
      <c r="E221" s="24">
        <v>439712.39399999997</v>
      </c>
      <c r="F221" s="24">
        <v>402523.84700000001</v>
      </c>
      <c r="G221" s="24">
        <v>393164.04200000002</v>
      </c>
      <c r="H221" s="24">
        <v>493371.97499999998</v>
      </c>
      <c r="I221" s="24">
        <v>499097.98300000001</v>
      </c>
      <c r="J221" s="24">
        <v>471259.71799999999</v>
      </c>
      <c r="K221" s="24">
        <v>562960.19200000004</v>
      </c>
      <c r="L221" s="24">
        <v>533842.15500000003</v>
      </c>
      <c r="M221" s="24">
        <v>508654.55499999999</v>
      </c>
      <c r="N221" s="17"/>
      <c r="O221" s="17"/>
      <c r="P221" s="17"/>
      <c r="U221" s="12"/>
      <c r="V221" s="12"/>
      <c r="W221" s="12"/>
      <c r="X221" s="12"/>
      <c r="Z221" s="9"/>
      <c r="AA221" s="9"/>
      <c r="AB221" s="9"/>
    </row>
    <row r="222" spans="1:28" ht="13.5" x14ac:dyDescent="0.25">
      <c r="A222" s="25" t="s">
        <v>3</v>
      </c>
      <c r="B222" s="26">
        <v>168204.58600000001</v>
      </c>
      <c r="C222" s="26">
        <v>9641.0319999999992</v>
      </c>
      <c r="D222" s="26">
        <v>7063.86</v>
      </c>
      <c r="E222" s="26">
        <v>5115.1049999999996</v>
      </c>
      <c r="F222" s="26">
        <v>24723.154999999999</v>
      </c>
      <c r="G222" s="26">
        <v>138040.997</v>
      </c>
      <c r="H222" s="26">
        <v>21788.435000000001</v>
      </c>
      <c r="I222" s="26">
        <v>9692.7090000000007</v>
      </c>
      <c r="J222" s="26">
        <v>123745.018</v>
      </c>
      <c r="K222" s="26">
        <v>10227.939</v>
      </c>
      <c r="L222" s="26">
        <v>11226.982</v>
      </c>
      <c r="M222" s="26">
        <v>33226.269999999997</v>
      </c>
      <c r="N222" s="17"/>
      <c r="O222" s="17"/>
      <c r="P222" s="17"/>
      <c r="U222" s="12"/>
      <c r="V222" s="12"/>
      <c r="W222" s="12"/>
      <c r="X222" s="12"/>
      <c r="Z222" s="9"/>
      <c r="AA222" s="9"/>
      <c r="AB222" s="9"/>
    </row>
    <row r="223" spans="1:28" ht="13.5" x14ac:dyDescent="0.25">
      <c r="A223" s="27" t="s">
        <v>4</v>
      </c>
      <c r="B223" s="28">
        <v>528219.98</v>
      </c>
      <c r="C223" s="28">
        <v>511238.05900000001</v>
      </c>
      <c r="D223" s="28">
        <v>481458.223</v>
      </c>
      <c r="E223" s="28">
        <v>444827.49900000001</v>
      </c>
      <c r="F223" s="28">
        <v>427247.00199999998</v>
      </c>
      <c r="G223" s="28">
        <v>531205.03899999999</v>
      </c>
      <c r="H223" s="28">
        <v>515160.41</v>
      </c>
      <c r="I223" s="28">
        <v>508790.69199999998</v>
      </c>
      <c r="J223" s="28">
        <v>595004.73600000003</v>
      </c>
      <c r="K223" s="28">
        <v>573188.13100000005</v>
      </c>
      <c r="L223" s="28">
        <v>545069.13699999999</v>
      </c>
      <c r="M223" s="28">
        <v>541880.82499999995</v>
      </c>
      <c r="N223" s="17"/>
      <c r="O223" s="17"/>
      <c r="P223" s="17"/>
      <c r="U223" s="12"/>
      <c r="V223" s="12"/>
      <c r="W223" s="12"/>
      <c r="X223" s="12"/>
      <c r="Z223" s="9"/>
      <c r="AA223" s="9"/>
      <c r="AB223" s="9"/>
    </row>
    <row r="224" spans="1:28" ht="13.5" x14ac:dyDescent="0.25">
      <c r="A224" s="25" t="s">
        <v>5</v>
      </c>
      <c r="B224" s="26">
        <v>-26622.953000000001</v>
      </c>
      <c r="C224" s="26">
        <v>-36843.696000000004</v>
      </c>
      <c r="D224" s="26">
        <v>-41745.828999999998</v>
      </c>
      <c r="E224" s="26">
        <v>-42303.652000000002</v>
      </c>
      <c r="F224" s="26">
        <v>-34082.959999999999</v>
      </c>
      <c r="G224" s="26">
        <v>-37833.063999999998</v>
      </c>
      <c r="H224" s="26">
        <v>-16062.427</v>
      </c>
      <c r="I224" s="26">
        <v>-37530.974000000002</v>
      </c>
      <c r="J224" s="26">
        <v>-32044.544000000002</v>
      </c>
      <c r="K224" s="26">
        <v>-39345.976000000002</v>
      </c>
      <c r="L224" s="26">
        <v>-36414.582000000002</v>
      </c>
      <c r="M224" s="26">
        <v>-47598.135999999999</v>
      </c>
      <c r="N224" s="17"/>
      <c r="O224" s="17"/>
      <c r="P224" s="17"/>
      <c r="U224" s="12"/>
      <c r="V224" s="12"/>
      <c r="W224" s="12"/>
      <c r="X224" s="12"/>
      <c r="Z224" s="9"/>
      <c r="AA224" s="9"/>
      <c r="AB224" s="9"/>
    </row>
    <row r="225" spans="1:28" ht="14.25" thickBot="1" x14ac:dyDescent="0.3">
      <c r="A225" s="27" t="s">
        <v>6</v>
      </c>
      <c r="B225" s="28">
        <v>501597.027</v>
      </c>
      <c r="C225" s="28">
        <v>474394.36300000001</v>
      </c>
      <c r="D225" s="28">
        <v>439712.39399999997</v>
      </c>
      <c r="E225" s="28">
        <v>402523.84700000001</v>
      </c>
      <c r="F225" s="28">
        <v>393164.04200000002</v>
      </c>
      <c r="G225" s="28">
        <v>493371.97499999998</v>
      </c>
      <c r="H225" s="28">
        <v>499097.98300000001</v>
      </c>
      <c r="I225" s="28">
        <v>471259.71799999999</v>
      </c>
      <c r="J225" s="28">
        <v>562960.19200000004</v>
      </c>
      <c r="K225" s="28">
        <v>533842.15500000003</v>
      </c>
      <c r="L225" s="28">
        <v>508654.55499999999</v>
      </c>
      <c r="M225" s="28">
        <v>494282.68900000001</v>
      </c>
      <c r="N225" s="17"/>
      <c r="O225" s="17"/>
      <c r="P225" s="17"/>
      <c r="U225" s="12"/>
      <c r="V225" s="12"/>
      <c r="W225" s="12"/>
      <c r="X225" s="12"/>
      <c r="Z225" s="9"/>
      <c r="AA225" s="9"/>
      <c r="AB225" s="9"/>
    </row>
    <row r="226" spans="1:28" ht="12.75" customHeight="1" thickTop="1" x14ac:dyDescent="0.25">
      <c r="A226" s="22" t="s">
        <v>237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U226" s="1"/>
      <c r="V226" s="1"/>
      <c r="W226" s="1"/>
      <c r="X226" s="1"/>
      <c r="Z226" s="9"/>
      <c r="AA226" s="9"/>
      <c r="AB226" s="9"/>
    </row>
    <row r="227" spans="1:28" ht="13.5" x14ac:dyDescent="0.25">
      <c r="A227" s="29" t="s">
        <v>2</v>
      </c>
      <c r="B227" s="30">
        <v>23050.571</v>
      </c>
      <c r="C227" s="30">
        <v>74443.091</v>
      </c>
      <c r="D227" s="30">
        <v>71524.441000000006</v>
      </c>
      <c r="E227" s="30">
        <v>69673.62</v>
      </c>
      <c r="F227" s="30">
        <v>46468.218000000001</v>
      </c>
      <c r="G227" s="30">
        <v>37530.432999999997</v>
      </c>
      <c r="H227" s="30">
        <v>62684.39</v>
      </c>
      <c r="I227" s="30">
        <v>53136.623</v>
      </c>
      <c r="J227" s="30">
        <v>61555.279000000002</v>
      </c>
      <c r="K227" s="30">
        <v>86345.198999999993</v>
      </c>
      <c r="L227" s="30">
        <v>48452.957000000002</v>
      </c>
      <c r="M227" s="30">
        <v>45036.182999999997</v>
      </c>
      <c r="N227" s="17"/>
      <c r="O227" s="17"/>
      <c r="P227" s="17"/>
      <c r="U227" s="12"/>
      <c r="V227" s="12"/>
      <c r="W227" s="12"/>
      <c r="X227" s="12"/>
      <c r="Z227" s="9"/>
      <c r="AA227" s="9"/>
      <c r="AB227" s="9"/>
    </row>
    <row r="228" spans="1:28" ht="13.5" x14ac:dyDescent="0.25">
      <c r="A228" s="27" t="s">
        <v>3</v>
      </c>
      <c r="B228" s="28">
        <v>50969.574000000001</v>
      </c>
      <c r="C228" s="28">
        <v>-5456.2039999999997</v>
      </c>
      <c r="D228" s="28">
        <v>762.31899999999996</v>
      </c>
      <c r="E228" s="28">
        <v>-23091.637999999999</v>
      </c>
      <c r="F228" s="28">
        <v>-8965.0840000000007</v>
      </c>
      <c r="G228" s="28">
        <v>23906.116000000002</v>
      </c>
      <c r="H228" s="28">
        <v>-10301.144</v>
      </c>
      <c r="I228" s="28">
        <v>10096.875</v>
      </c>
      <c r="J228" s="28">
        <v>23918.863000000001</v>
      </c>
      <c r="K228" s="28">
        <v>-10802.858</v>
      </c>
      <c r="L228" s="28">
        <v>1602.2760000000001</v>
      </c>
      <c r="M228" s="28">
        <v>-13769.242</v>
      </c>
      <c r="N228" s="17"/>
      <c r="O228" s="17"/>
      <c r="P228" s="17"/>
      <c r="U228" s="12"/>
      <c r="V228" s="12"/>
      <c r="W228" s="12"/>
      <c r="X228" s="12"/>
      <c r="Z228" s="9"/>
      <c r="AA228" s="9"/>
      <c r="AB228" s="9"/>
    </row>
    <row r="229" spans="1:28" ht="13.5" x14ac:dyDescent="0.25">
      <c r="A229" s="25" t="s">
        <v>4</v>
      </c>
      <c r="B229" s="26">
        <v>74020.145000000004</v>
      </c>
      <c r="C229" s="26">
        <v>68986.887000000002</v>
      </c>
      <c r="D229" s="26">
        <v>72286.759999999995</v>
      </c>
      <c r="E229" s="26">
        <v>46581.982000000004</v>
      </c>
      <c r="F229" s="26">
        <v>37503.133999999998</v>
      </c>
      <c r="G229" s="26">
        <v>61436.548999999999</v>
      </c>
      <c r="H229" s="26">
        <v>52383.245999999999</v>
      </c>
      <c r="I229" s="26">
        <v>63233.498</v>
      </c>
      <c r="J229" s="26">
        <v>85474.142000000007</v>
      </c>
      <c r="K229" s="26">
        <v>75542.341</v>
      </c>
      <c r="L229" s="26">
        <v>50055.233</v>
      </c>
      <c r="M229" s="26">
        <v>31266.940999999999</v>
      </c>
      <c r="N229" s="17"/>
      <c r="O229" s="17"/>
      <c r="P229" s="17"/>
      <c r="U229" s="12"/>
      <c r="V229" s="12"/>
      <c r="W229" s="12"/>
      <c r="X229" s="12"/>
      <c r="Z229" s="9"/>
      <c r="AA229" s="9"/>
      <c r="AB229" s="9"/>
    </row>
    <row r="230" spans="1:28" ht="13.5" x14ac:dyDescent="0.25">
      <c r="A230" s="27" t="s">
        <v>5</v>
      </c>
      <c r="B230" s="28">
        <v>-138.20400000000001</v>
      </c>
      <c r="C230" s="28">
        <v>2537.5540000000001</v>
      </c>
      <c r="D230" s="28">
        <v>-1404.742</v>
      </c>
      <c r="E230" s="28">
        <v>-299.83699999999999</v>
      </c>
      <c r="F230" s="28">
        <v>20.683</v>
      </c>
      <c r="G230" s="28">
        <v>152.35400000000001</v>
      </c>
      <c r="H230" s="28">
        <v>-1453.691</v>
      </c>
      <c r="I230" s="28">
        <v>1703.3009999999999</v>
      </c>
      <c r="J230" s="28">
        <v>-122.313</v>
      </c>
      <c r="K230" s="28">
        <v>9.6859999999999999</v>
      </c>
      <c r="L230" s="28">
        <v>-1440.307</v>
      </c>
      <c r="M230" s="28">
        <v>543.37</v>
      </c>
      <c r="N230" s="17"/>
      <c r="O230" s="17"/>
      <c r="P230" s="17"/>
      <c r="U230" s="12"/>
      <c r="V230" s="12"/>
      <c r="W230" s="12"/>
      <c r="X230" s="12"/>
      <c r="Z230" s="9"/>
      <c r="AA230" s="9"/>
      <c r="AB230" s="9"/>
    </row>
    <row r="231" spans="1:28" ht="14.25" thickBot="1" x14ac:dyDescent="0.3">
      <c r="A231" s="25" t="s">
        <v>6</v>
      </c>
      <c r="B231" s="26">
        <v>73881.941000000006</v>
      </c>
      <c r="C231" s="26">
        <v>71524.441000000006</v>
      </c>
      <c r="D231" s="26">
        <v>70882.017999999996</v>
      </c>
      <c r="E231" s="26">
        <v>46282.144999999997</v>
      </c>
      <c r="F231" s="26">
        <v>37523.817000000003</v>
      </c>
      <c r="G231" s="26">
        <v>61588.902999999998</v>
      </c>
      <c r="H231" s="26">
        <v>50929.555</v>
      </c>
      <c r="I231" s="26">
        <v>64936.798999999999</v>
      </c>
      <c r="J231" s="26">
        <v>85351.828999999998</v>
      </c>
      <c r="K231" s="26">
        <v>75552.027000000002</v>
      </c>
      <c r="L231" s="26">
        <v>48614.925999999999</v>
      </c>
      <c r="M231" s="26">
        <v>31810.311000000002</v>
      </c>
      <c r="N231" s="17"/>
      <c r="O231" s="17"/>
      <c r="P231" s="17"/>
      <c r="U231" s="12"/>
      <c r="V231" s="12"/>
      <c r="W231" s="12"/>
      <c r="X231" s="12"/>
      <c r="Z231" s="9"/>
      <c r="AA231" s="9"/>
      <c r="AB231" s="9"/>
    </row>
    <row r="232" spans="1:28" ht="12.75" customHeight="1" thickTop="1" x14ac:dyDescent="0.25">
      <c r="A232" s="22" t="s">
        <v>32</v>
      </c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U232" s="1"/>
      <c r="V232" s="1"/>
      <c r="W232" s="1"/>
      <c r="X232" s="1"/>
      <c r="Z232" s="9"/>
      <c r="AA232" s="9"/>
      <c r="AB232" s="9"/>
    </row>
    <row r="233" spans="1:28" ht="13.5" x14ac:dyDescent="0.25">
      <c r="A233" s="23" t="s">
        <v>2</v>
      </c>
      <c r="B233" s="24">
        <v>1110928.976</v>
      </c>
      <c r="C233" s="24">
        <v>1069722.1969999999</v>
      </c>
      <c r="D233" s="24">
        <v>1005228.005</v>
      </c>
      <c r="E233" s="24">
        <v>1081611.4180000001</v>
      </c>
      <c r="F233" s="24">
        <v>1015545.87</v>
      </c>
      <c r="G233" s="24">
        <v>927441.14099999995</v>
      </c>
      <c r="H233" s="24">
        <v>1177553.9990000001</v>
      </c>
      <c r="I233" s="24">
        <v>1145572.6100000001</v>
      </c>
      <c r="J233" s="24">
        <v>1086192.05</v>
      </c>
      <c r="K233" s="24">
        <v>1353148.0649999999</v>
      </c>
      <c r="L233" s="24">
        <v>1270729.7879999999</v>
      </c>
      <c r="M233" s="24">
        <v>1184135.1610000001</v>
      </c>
      <c r="N233" s="17"/>
      <c r="O233" s="17"/>
      <c r="P233" s="17"/>
      <c r="U233" s="12"/>
      <c r="V233" s="12"/>
      <c r="W233" s="12"/>
      <c r="X233" s="12"/>
      <c r="Z233" s="9"/>
      <c r="AA233" s="9"/>
      <c r="AB233" s="9"/>
    </row>
    <row r="234" spans="1:28" ht="13.5" x14ac:dyDescent="0.25">
      <c r="A234" s="25" t="s">
        <v>3</v>
      </c>
      <c r="B234" s="26">
        <v>8360.2379999999994</v>
      </c>
      <c r="C234" s="26">
        <v>14844.819</v>
      </c>
      <c r="D234" s="26">
        <v>131027.591</v>
      </c>
      <c r="E234" s="26">
        <v>16363.669</v>
      </c>
      <c r="F234" s="26">
        <v>12395.42</v>
      </c>
      <c r="G234" s="26">
        <v>362708.12300000002</v>
      </c>
      <c r="H234" s="26">
        <v>14210.707</v>
      </c>
      <c r="I234" s="26">
        <v>13183.644</v>
      </c>
      <c r="J234" s="26">
        <v>309709.16200000001</v>
      </c>
      <c r="K234" s="26">
        <v>19175.452000000001</v>
      </c>
      <c r="L234" s="26">
        <v>17382.276000000002</v>
      </c>
      <c r="M234" s="26">
        <v>21691.065999999999</v>
      </c>
      <c r="N234" s="17"/>
      <c r="O234" s="17"/>
      <c r="P234" s="17"/>
      <c r="U234" s="12"/>
      <c r="V234" s="12"/>
      <c r="W234" s="12"/>
      <c r="X234" s="12"/>
      <c r="Z234" s="9"/>
      <c r="AA234" s="9"/>
      <c r="AB234" s="9"/>
    </row>
    <row r="235" spans="1:28" ht="13.5" x14ac:dyDescent="0.25">
      <c r="A235" s="27" t="s">
        <v>4</v>
      </c>
      <c r="B235" s="28">
        <v>1119289.2139999999</v>
      </c>
      <c r="C235" s="28">
        <v>1084567.0160000001</v>
      </c>
      <c r="D235" s="28">
        <v>1136255.5959999999</v>
      </c>
      <c r="E235" s="28">
        <v>1097975.0870000001</v>
      </c>
      <c r="F235" s="28">
        <v>1027941.29</v>
      </c>
      <c r="G235" s="28">
        <v>1290149.264</v>
      </c>
      <c r="H235" s="28">
        <v>1191764.706</v>
      </c>
      <c r="I235" s="28">
        <v>1158756.254</v>
      </c>
      <c r="J235" s="28">
        <v>1395901.2120000001</v>
      </c>
      <c r="K235" s="28">
        <v>1372323.517</v>
      </c>
      <c r="L235" s="28">
        <v>1288112.064</v>
      </c>
      <c r="M235" s="28">
        <v>1205826.227</v>
      </c>
      <c r="N235" s="17"/>
      <c r="O235" s="17"/>
      <c r="P235" s="17"/>
      <c r="U235" s="12"/>
      <c r="V235" s="12"/>
      <c r="W235" s="12"/>
      <c r="X235" s="12"/>
      <c r="Z235" s="9"/>
      <c r="AA235" s="9"/>
      <c r="AB235" s="9"/>
    </row>
    <row r="236" spans="1:28" ht="13.5" x14ac:dyDescent="0.25">
      <c r="A236" s="25" t="s">
        <v>5</v>
      </c>
      <c r="B236" s="26">
        <v>-49567.017</v>
      </c>
      <c r="C236" s="26">
        <v>-79339.010999999999</v>
      </c>
      <c r="D236" s="26">
        <v>-54644.178</v>
      </c>
      <c r="E236" s="26">
        <v>-82429.217000000004</v>
      </c>
      <c r="F236" s="26">
        <v>-100500.149</v>
      </c>
      <c r="G236" s="26">
        <v>-112595.265</v>
      </c>
      <c r="H236" s="26">
        <v>-46192.095999999998</v>
      </c>
      <c r="I236" s="26">
        <v>-72564.203999999998</v>
      </c>
      <c r="J236" s="26">
        <v>-42753.146999999997</v>
      </c>
      <c r="K236" s="26">
        <v>-101593.72900000001</v>
      </c>
      <c r="L236" s="26">
        <v>-103976.90300000001</v>
      </c>
      <c r="M236" s="26">
        <v>-136220.03400000001</v>
      </c>
      <c r="N236" s="17"/>
      <c r="O236" s="17"/>
      <c r="P236" s="17"/>
      <c r="U236" s="12"/>
      <c r="V236" s="12"/>
      <c r="W236" s="12"/>
      <c r="X236" s="12"/>
      <c r="Z236" s="9"/>
      <c r="AA236" s="9"/>
      <c r="AB236" s="9"/>
    </row>
    <row r="237" spans="1:28" ht="13.5" x14ac:dyDescent="0.25">
      <c r="A237" s="27" t="s">
        <v>6</v>
      </c>
      <c r="B237" s="28">
        <v>1069722.1969999999</v>
      </c>
      <c r="C237" s="28">
        <v>1005228.005</v>
      </c>
      <c r="D237" s="28">
        <v>1081611.4180000001</v>
      </c>
      <c r="E237" s="28">
        <v>1015545.87</v>
      </c>
      <c r="F237" s="28">
        <v>927441.14099999995</v>
      </c>
      <c r="G237" s="28">
        <v>1177553.9990000001</v>
      </c>
      <c r="H237" s="28">
        <v>1145572.6100000001</v>
      </c>
      <c r="I237" s="28">
        <v>1086192.05</v>
      </c>
      <c r="J237" s="28">
        <v>1353148.0649999999</v>
      </c>
      <c r="K237" s="28">
        <v>1270729.7879999999</v>
      </c>
      <c r="L237" s="28">
        <v>1184135.1610000001</v>
      </c>
      <c r="M237" s="28">
        <v>1069606.193</v>
      </c>
      <c r="N237" s="17"/>
      <c r="O237" s="17"/>
      <c r="P237" s="17"/>
      <c r="U237" s="12"/>
      <c r="V237" s="12"/>
      <c r="W237" s="12"/>
      <c r="X237" s="12"/>
      <c r="Z237" s="9"/>
      <c r="AA237" s="9"/>
      <c r="AB237" s="9"/>
    </row>
    <row r="238" spans="1:28" ht="13.5" x14ac:dyDescent="0.25">
      <c r="A238" s="6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U238" s="1"/>
      <c r="V238" s="1"/>
      <c r="W238" s="1"/>
      <c r="X238" s="1"/>
      <c r="Z238" s="9"/>
      <c r="AA238" s="9"/>
      <c r="AB238" s="9"/>
    </row>
    <row r="239" spans="1:28" ht="12.75" customHeight="1" thickBot="1" x14ac:dyDescent="0.3">
      <c r="A239" s="18" t="s">
        <v>217</v>
      </c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U239" s="1"/>
      <c r="V239" s="1"/>
      <c r="W239" s="1"/>
      <c r="X239" s="1"/>
      <c r="Z239" s="9"/>
      <c r="AA239" s="9"/>
      <c r="AB239" s="9"/>
    </row>
    <row r="240" spans="1:28" ht="12.75" customHeight="1" thickTop="1" x14ac:dyDescent="0.25">
      <c r="A240" s="22" t="s">
        <v>238</v>
      </c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U240" s="1"/>
      <c r="V240" s="1"/>
      <c r="W240" s="1"/>
      <c r="X240" s="1"/>
      <c r="Z240" s="9"/>
      <c r="AA240" s="9"/>
      <c r="AB240" s="9"/>
    </row>
    <row r="241" spans="1:28" ht="13.5" x14ac:dyDescent="0.25">
      <c r="A241" s="29" t="s">
        <v>2</v>
      </c>
      <c r="B241" s="30">
        <v>1242771.706</v>
      </c>
      <c r="C241" s="30">
        <v>2449787.037</v>
      </c>
      <c r="D241" s="30">
        <v>3119286.426</v>
      </c>
      <c r="E241" s="30">
        <v>3582485.8089999999</v>
      </c>
      <c r="F241" s="30">
        <v>3600847.0830000001</v>
      </c>
      <c r="G241" s="30">
        <v>4234887.9519999996</v>
      </c>
      <c r="H241" s="30">
        <v>4248392.45</v>
      </c>
      <c r="I241" s="30">
        <v>4765164.5650000004</v>
      </c>
      <c r="J241" s="30">
        <v>5127225.0360000003</v>
      </c>
      <c r="K241" s="30">
        <v>6508890.4529999997</v>
      </c>
      <c r="L241" s="30">
        <v>6897902.9129999997</v>
      </c>
      <c r="M241" s="30">
        <v>7030511.4749999996</v>
      </c>
      <c r="U241" s="12"/>
      <c r="V241" s="12"/>
      <c r="W241" s="12"/>
      <c r="X241" s="12"/>
      <c r="Z241" s="9"/>
      <c r="AA241" s="9"/>
      <c r="AB241" s="9"/>
    </row>
    <row r="242" spans="1:28" ht="13.5" x14ac:dyDescent="0.25">
      <c r="A242" s="27" t="s">
        <v>3</v>
      </c>
      <c r="B242" s="28">
        <v>1637677.7560000001</v>
      </c>
      <c r="C242" s="28">
        <v>1394886.175</v>
      </c>
      <c r="D242" s="28">
        <v>984292.88600000006</v>
      </c>
      <c r="E242" s="28">
        <v>959098.527</v>
      </c>
      <c r="F242" s="28">
        <v>1297315.969</v>
      </c>
      <c r="G242" s="28">
        <v>1453454.473</v>
      </c>
      <c r="H242" s="28">
        <v>990635.36399999994</v>
      </c>
      <c r="I242" s="28">
        <v>938503.15399999998</v>
      </c>
      <c r="J242" s="28">
        <v>2286223.0040000002</v>
      </c>
      <c r="K242" s="28">
        <v>989348.20799999998</v>
      </c>
      <c r="L242" s="28">
        <v>1024360.929</v>
      </c>
      <c r="M242" s="28">
        <v>1025144.66</v>
      </c>
      <c r="U242" s="12"/>
      <c r="V242" s="12"/>
      <c r="W242" s="12"/>
      <c r="X242" s="12"/>
      <c r="Z242" s="9"/>
      <c r="AA242" s="9"/>
      <c r="AB242" s="9"/>
    </row>
    <row r="243" spans="1:28" ht="13.5" x14ac:dyDescent="0.25">
      <c r="A243" s="25" t="s">
        <v>4</v>
      </c>
      <c r="B243" s="26">
        <v>2880449.4619999998</v>
      </c>
      <c r="C243" s="26">
        <v>3844673.2119999998</v>
      </c>
      <c r="D243" s="26">
        <v>4103579.3119999999</v>
      </c>
      <c r="E243" s="26">
        <v>4541584.3360000001</v>
      </c>
      <c r="F243" s="26">
        <v>4898163.0520000001</v>
      </c>
      <c r="G243" s="26">
        <v>5688342.4249999998</v>
      </c>
      <c r="H243" s="26">
        <v>5239027.8140000002</v>
      </c>
      <c r="I243" s="26">
        <v>5703667.7189999996</v>
      </c>
      <c r="J243" s="26">
        <v>7413448.04</v>
      </c>
      <c r="K243" s="26">
        <v>7498238.6610000003</v>
      </c>
      <c r="L243" s="26">
        <v>7922263.8420000002</v>
      </c>
      <c r="M243" s="26">
        <v>8055656.1349999998</v>
      </c>
      <c r="U243" s="12"/>
      <c r="V243" s="12"/>
      <c r="W243" s="12"/>
      <c r="X243" s="12"/>
      <c r="Z243" s="9"/>
      <c r="AA243" s="9"/>
      <c r="AB243" s="9"/>
    </row>
    <row r="244" spans="1:28" ht="13.5" x14ac:dyDescent="0.25">
      <c r="A244" s="27" t="s">
        <v>5</v>
      </c>
      <c r="B244" s="28">
        <v>-430662.42499999999</v>
      </c>
      <c r="C244" s="28">
        <v>-725386.78599999996</v>
      </c>
      <c r="D244" s="28">
        <v>-521093.50300000003</v>
      </c>
      <c r="E244" s="28">
        <v>-940737.25300000003</v>
      </c>
      <c r="F244" s="28">
        <v>-663275.1</v>
      </c>
      <c r="G244" s="28">
        <v>-908339.18799999997</v>
      </c>
      <c r="H244" s="28">
        <v>-473863.24900000001</v>
      </c>
      <c r="I244" s="28">
        <v>-576439.96699999995</v>
      </c>
      <c r="J244" s="28">
        <v>-904557.58700000006</v>
      </c>
      <c r="K244" s="28">
        <v>-600322.84199999995</v>
      </c>
      <c r="L244" s="28">
        <v>-891752.36699999997</v>
      </c>
      <c r="M244" s="28">
        <v>-1166644.57</v>
      </c>
      <c r="U244" s="12"/>
      <c r="V244" s="12"/>
      <c r="W244" s="12"/>
      <c r="X244" s="12"/>
      <c r="Z244" s="9"/>
      <c r="AA244" s="9"/>
      <c r="AB244" s="9"/>
    </row>
    <row r="245" spans="1:28" ht="14.25" thickBot="1" x14ac:dyDescent="0.3">
      <c r="A245" s="25" t="s">
        <v>6</v>
      </c>
      <c r="B245" s="26">
        <v>2449787.037</v>
      </c>
      <c r="C245" s="26">
        <v>3119286.426</v>
      </c>
      <c r="D245" s="26">
        <v>3582485.8089999999</v>
      </c>
      <c r="E245" s="26">
        <v>3600847.0830000001</v>
      </c>
      <c r="F245" s="26">
        <v>4234887.9519999996</v>
      </c>
      <c r="G245" s="26">
        <v>4780003.2369999997</v>
      </c>
      <c r="H245" s="26">
        <v>4765164.5650000004</v>
      </c>
      <c r="I245" s="26">
        <v>5127227.7520000003</v>
      </c>
      <c r="J245" s="26">
        <v>6508890.4529999997</v>
      </c>
      <c r="K245" s="26">
        <v>6897915.8190000001</v>
      </c>
      <c r="L245" s="26">
        <v>7030511.4749999996</v>
      </c>
      <c r="M245" s="26">
        <v>6889011.5650000004</v>
      </c>
      <c r="U245" s="12"/>
      <c r="V245" s="12"/>
      <c r="W245" s="12"/>
      <c r="X245" s="12"/>
      <c r="Z245" s="9"/>
      <c r="AA245" s="9"/>
      <c r="AB245" s="9"/>
    </row>
    <row r="246" spans="1:28" ht="12.75" customHeight="1" thickTop="1" x14ac:dyDescent="0.25">
      <c r="A246" s="22" t="s">
        <v>33</v>
      </c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U246" s="1"/>
      <c r="V246" s="1"/>
      <c r="W246" s="1"/>
      <c r="X246" s="1"/>
      <c r="Z246" s="9"/>
      <c r="AA246" s="9"/>
      <c r="AB246" s="9"/>
    </row>
    <row r="247" spans="1:28" ht="13.5" x14ac:dyDescent="0.25">
      <c r="A247" s="23" t="s">
        <v>2</v>
      </c>
      <c r="B247" s="24"/>
      <c r="C247" s="24">
        <v>17900</v>
      </c>
      <c r="D247" s="24">
        <v>17900</v>
      </c>
      <c r="E247" s="24">
        <v>17900</v>
      </c>
      <c r="F247" s="24">
        <v>17900</v>
      </c>
      <c r="G247" s="24">
        <v>21754</v>
      </c>
      <c r="H247" s="24">
        <v>21754</v>
      </c>
      <c r="I247" s="24">
        <v>21754.13</v>
      </c>
      <c r="J247" s="24">
        <v>21754.13</v>
      </c>
      <c r="K247" s="24">
        <v>21754.252</v>
      </c>
      <c r="L247" s="24">
        <v>21754.252</v>
      </c>
      <c r="M247" s="24">
        <v>21754.252</v>
      </c>
      <c r="U247" s="12"/>
      <c r="V247" s="12"/>
      <c r="W247" s="12"/>
      <c r="X247" s="12"/>
      <c r="Z247" s="9"/>
      <c r="AA247" s="9"/>
      <c r="AB247" s="9"/>
    </row>
    <row r="248" spans="1:28" ht="13.5" x14ac:dyDescent="0.25">
      <c r="A248" s="25" t="s">
        <v>3</v>
      </c>
      <c r="B248" s="26">
        <v>17900</v>
      </c>
      <c r="C248" s="26"/>
      <c r="D248" s="26"/>
      <c r="E248" s="26"/>
      <c r="F248" s="26">
        <v>3854</v>
      </c>
      <c r="G248" s="26"/>
      <c r="H248" s="26"/>
      <c r="I248" s="26"/>
      <c r="J248" s="26"/>
      <c r="K248" s="26"/>
      <c r="L248" s="26"/>
      <c r="M248" s="26"/>
      <c r="U248" s="12"/>
      <c r="V248" s="12"/>
      <c r="W248" s="12"/>
      <c r="X248" s="12"/>
      <c r="Z248" s="9"/>
      <c r="AA248" s="9"/>
      <c r="AB248" s="9"/>
    </row>
    <row r="249" spans="1:28" ht="13.5" x14ac:dyDescent="0.25">
      <c r="A249" s="27" t="s">
        <v>4</v>
      </c>
      <c r="B249" s="28">
        <v>17900</v>
      </c>
      <c r="C249" s="28">
        <v>17900</v>
      </c>
      <c r="D249" s="28">
        <v>17900</v>
      </c>
      <c r="E249" s="28">
        <v>17900</v>
      </c>
      <c r="F249" s="28">
        <v>21754</v>
      </c>
      <c r="G249" s="28">
        <v>21754</v>
      </c>
      <c r="H249" s="28">
        <v>21754.13</v>
      </c>
      <c r="I249" s="28">
        <v>21754.13</v>
      </c>
      <c r="J249" s="28">
        <v>21754.252</v>
      </c>
      <c r="K249" s="28">
        <v>21754.252</v>
      </c>
      <c r="L249" s="28">
        <v>21754.252</v>
      </c>
      <c r="M249" s="28">
        <v>21754.252</v>
      </c>
      <c r="U249" s="12"/>
      <c r="V249" s="12"/>
      <c r="W249" s="12"/>
      <c r="X249" s="12"/>
      <c r="Z249" s="9"/>
      <c r="AA249" s="9"/>
      <c r="AB249" s="9"/>
    </row>
    <row r="250" spans="1:28" ht="13.5" x14ac:dyDescent="0.25">
      <c r="A250" s="25" t="s">
        <v>5</v>
      </c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U250" s="12"/>
      <c r="V250" s="12"/>
      <c r="W250" s="12"/>
      <c r="X250" s="12"/>
      <c r="Z250" s="9"/>
      <c r="AA250" s="9"/>
      <c r="AB250" s="9"/>
    </row>
    <row r="251" spans="1:28" ht="14.25" thickBot="1" x14ac:dyDescent="0.3">
      <c r="A251" s="27" t="s">
        <v>6</v>
      </c>
      <c r="B251" s="28">
        <v>17900</v>
      </c>
      <c r="C251" s="28">
        <v>17900</v>
      </c>
      <c r="D251" s="28">
        <v>17900</v>
      </c>
      <c r="E251" s="28">
        <v>17900</v>
      </c>
      <c r="F251" s="28">
        <v>21754</v>
      </c>
      <c r="G251" s="28">
        <v>21754</v>
      </c>
      <c r="H251" s="28">
        <v>21754.13</v>
      </c>
      <c r="I251" s="28">
        <v>21754.13</v>
      </c>
      <c r="J251" s="28">
        <v>21754.252</v>
      </c>
      <c r="K251" s="28">
        <v>21754.252</v>
      </c>
      <c r="L251" s="28">
        <v>21754.252</v>
      </c>
      <c r="M251" s="28">
        <v>21754.252</v>
      </c>
      <c r="U251" s="12"/>
      <c r="V251" s="12"/>
      <c r="W251" s="12"/>
      <c r="X251" s="12"/>
      <c r="Z251" s="9"/>
      <c r="AA251" s="9"/>
      <c r="AB251" s="9"/>
    </row>
    <row r="252" spans="1:28" ht="12.75" customHeight="1" thickTop="1" x14ac:dyDescent="0.25">
      <c r="A252" s="22" t="s">
        <v>34</v>
      </c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U252" s="1"/>
      <c r="V252" s="1"/>
      <c r="W252" s="1"/>
      <c r="X252" s="1"/>
      <c r="Z252" s="9"/>
      <c r="AA252" s="9"/>
      <c r="AB252" s="9"/>
    </row>
    <row r="253" spans="1:28" ht="13.5" x14ac:dyDescent="0.25">
      <c r="A253" s="29" t="s">
        <v>2</v>
      </c>
      <c r="B253" s="30"/>
      <c r="C253" s="30"/>
      <c r="D253" s="30">
        <v>12809.387000000001</v>
      </c>
      <c r="E253" s="30">
        <v>24364.030999999999</v>
      </c>
      <c r="F253" s="30">
        <v>36025.315000000002</v>
      </c>
      <c r="G253" s="30">
        <v>47427.665999999997</v>
      </c>
      <c r="H253" s="30">
        <v>58591.915000000001</v>
      </c>
      <c r="I253" s="30">
        <v>58591.915000000001</v>
      </c>
      <c r="J253" s="30">
        <v>70931.285999999993</v>
      </c>
      <c r="K253" s="30">
        <v>70931.285999999993</v>
      </c>
      <c r="L253" s="30">
        <v>70931.285999999993</v>
      </c>
      <c r="M253" s="30">
        <v>70931.285999999993</v>
      </c>
      <c r="U253" s="12"/>
      <c r="V253" s="12"/>
      <c r="W253" s="12"/>
      <c r="X253" s="12"/>
      <c r="Z253" s="9"/>
      <c r="AA253" s="9"/>
      <c r="AB253" s="9"/>
    </row>
    <row r="254" spans="1:28" ht="13.5" x14ac:dyDescent="0.25">
      <c r="A254" s="27" t="s">
        <v>3</v>
      </c>
      <c r="B254" s="28"/>
      <c r="C254" s="28"/>
      <c r="D254" s="28"/>
      <c r="E254" s="28">
        <v>495.70800000000003</v>
      </c>
      <c r="F254" s="28">
        <v>53.185000000000002</v>
      </c>
      <c r="G254" s="28"/>
      <c r="H254" s="28"/>
      <c r="I254" s="28">
        <v>912.351</v>
      </c>
      <c r="J254" s="28"/>
      <c r="K254" s="28"/>
      <c r="L254" s="28"/>
      <c r="M254" s="28"/>
      <c r="U254" s="12"/>
      <c r="V254" s="12"/>
      <c r="W254" s="12"/>
      <c r="X254" s="12"/>
      <c r="Z254" s="9"/>
      <c r="AA254" s="9"/>
      <c r="AB254" s="9"/>
    </row>
    <row r="255" spans="1:28" ht="13.5" x14ac:dyDescent="0.25">
      <c r="A255" s="25" t="s">
        <v>4</v>
      </c>
      <c r="B255" s="26"/>
      <c r="C255" s="26"/>
      <c r="D255" s="26">
        <v>12809.387000000001</v>
      </c>
      <c r="E255" s="26">
        <v>24859.739000000001</v>
      </c>
      <c r="F255" s="26">
        <v>36078.5</v>
      </c>
      <c r="G255" s="26">
        <v>47427.665999999997</v>
      </c>
      <c r="H255" s="26">
        <v>58591.915000000001</v>
      </c>
      <c r="I255" s="26">
        <v>59504.266000000003</v>
      </c>
      <c r="J255" s="26">
        <v>70931.285999999993</v>
      </c>
      <c r="K255" s="26">
        <v>70931.285999999993</v>
      </c>
      <c r="L255" s="26">
        <v>70931.285999999993</v>
      </c>
      <c r="M255" s="26">
        <v>70931.285999999993</v>
      </c>
      <c r="U255" s="12"/>
      <c r="V255" s="12"/>
      <c r="W255" s="12"/>
      <c r="X255" s="12"/>
      <c r="Z255" s="9"/>
      <c r="AA255" s="9"/>
      <c r="AB255" s="9"/>
    </row>
    <row r="256" spans="1:28" ht="13.5" x14ac:dyDescent="0.25">
      <c r="A256" s="27" t="s">
        <v>5</v>
      </c>
      <c r="B256" s="28"/>
      <c r="C256" s="28">
        <v>12809.387000000001</v>
      </c>
      <c r="D256" s="28">
        <v>11554.644</v>
      </c>
      <c r="E256" s="28">
        <v>11165.575999999999</v>
      </c>
      <c r="F256" s="28">
        <v>11349.165999999999</v>
      </c>
      <c r="G256" s="28">
        <v>11164.249</v>
      </c>
      <c r="H256" s="28"/>
      <c r="I256" s="28">
        <v>11427.02</v>
      </c>
      <c r="J256" s="28"/>
      <c r="K256" s="28"/>
      <c r="L256" s="28"/>
      <c r="M256" s="28"/>
      <c r="U256" s="12"/>
      <c r="V256" s="12"/>
      <c r="W256" s="12"/>
      <c r="X256" s="12"/>
      <c r="Z256" s="9"/>
      <c r="AA256" s="9"/>
      <c r="AB256" s="9"/>
    </row>
    <row r="257" spans="1:28" ht="14.25" thickBot="1" x14ac:dyDescent="0.3">
      <c r="A257" s="25" t="s">
        <v>6</v>
      </c>
      <c r="B257" s="26"/>
      <c r="C257" s="26">
        <v>12809.387000000001</v>
      </c>
      <c r="D257" s="26">
        <v>24364.030999999999</v>
      </c>
      <c r="E257" s="26">
        <v>36025.315000000002</v>
      </c>
      <c r="F257" s="26">
        <v>47427.665999999997</v>
      </c>
      <c r="G257" s="26">
        <v>58591.915000000001</v>
      </c>
      <c r="H257" s="26">
        <v>58591.915000000001</v>
      </c>
      <c r="I257" s="26">
        <v>70931.285999999993</v>
      </c>
      <c r="J257" s="26">
        <v>70931.285999999993</v>
      </c>
      <c r="K257" s="26">
        <v>70931.285999999993</v>
      </c>
      <c r="L257" s="26">
        <v>70931.285999999993</v>
      </c>
      <c r="M257" s="26">
        <v>70931.285999999993</v>
      </c>
      <c r="U257" s="12"/>
      <c r="V257" s="12"/>
      <c r="W257" s="12"/>
      <c r="X257" s="12"/>
      <c r="Z257" s="9"/>
      <c r="AA257" s="9"/>
      <c r="AB257" s="9"/>
    </row>
    <row r="258" spans="1:28" ht="12.75" customHeight="1" thickTop="1" x14ac:dyDescent="0.25">
      <c r="A258" s="22" t="s">
        <v>35</v>
      </c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U258" s="1"/>
      <c r="V258" s="1"/>
      <c r="W258" s="1"/>
      <c r="X258" s="1"/>
      <c r="Z258" s="9"/>
      <c r="AA258" s="9"/>
      <c r="AB258" s="9"/>
    </row>
    <row r="259" spans="1:28" ht="13.5" x14ac:dyDescent="0.25">
      <c r="A259" s="23" t="s">
        <v>2</v>
      </c>
      <c r="B259" s="24"/>
      <c r="C259" s="24">
        <v>19981.330000000002</v>
      </c>
      <c r="D259" s="24">
        <v>51990.917000000001</v>
      </c>
      <c r="E259" s="24">
        <v>41196.273000000001</v>
      </c>
      <c r="F259" s="24">
        <v>40892.976000000002</v>
      </c>
      <c r="G259" s="24">
        <v>37384.305999999997</v>
      </c>
      <c r="H259" s="24">
        <v>26917.064999999999</v>
      </c>
      <c r="I259" s="24">
        <v>28156.061000000002</v>
      </c>
      <c r="J259" s="24">
        <v>30458.812999999998</v>
      </c>
      <c r="K259" s="24">
        <v>29970.154999999999</v>
      </c>
      <c r="L259" s="24">
        <v>29970.154999999999</v>
      </c>
      <c r="M259" s="24">
        <v>30493.205000000002</v>
      </c>
      <c r="U259" s="12"/>
      <c r="V259" s="12"/>
      <c r="W259" s="12"/>
      <c r="X259" s="12"/>
      <c r="Z259" s="9"/>
      <c r="AA259" s="9"/>
      <c r="AB259" s="9"/>
    </row>
    <row r="260" spans="1:28" ht="13.5" x14ac:dyDescent="0.25">
      <c r="A260" s="25" t="s">
        <v>3</v>
      </c>
      <c r="B260" s="26"/>
      <c r="C260" s="26">
        <v>38351.572999999997</v>
      </c>
      <c r="D260" s="26"/>
      <c r="E260" s="26">
        <v>1594.14</v>
      </c>
      <c r="F260" s="26">
        <v>1444.3420000000001</v>
      </c>
      <c r="G260" s="26">
        <v>1117.306</v>
      </c>
      <c r="H260" s="26">
        <v>2648.652</v>
      </c>
      <c r="I260" s="26">
        <v>1389.9880000000001</v>
      </c>
      <c r="J260" s="26">
        <v>4510.3789999999999</v>
      </c>
      <c r="K260" s="26"/>
      <c r="L260" s="26">
        <v>733.98699999999997</v>
      </c>
      <c r="M260" s="26"/>
      <c r="U260" s="12"/>
      <c r="V260" s="12"/>
      <c r="W260" s="12"/>
      <c r="X260" s="12"/>
      <c r="Z260" s="9"/>
      <c r="AA260" s="9"/>
      <c r="AB260" s="9"/>
    </row>
    <row r="261" spans="1:28" ht="13.5" x14ac:dyDescent="0.25">
      <c r="A261" s="27" t="s">
        <v>4</v>
      </c>
      <c r="B261" s="28"/>
      <c r="C261" s="28">
        <v>58332.902999999998</v>
      </c>
      <c r="D261" s="28">
        <v>51990.917000000001</v>
      </c>
      <c r="E261" s="28">
        <v>42790.413</v>
      </c>
      <c r="F261" s="28">
        <v>42337.317999999999</v>
      </c>
      <c r="G261" s="28">
        <v>38501.612000000001</v>
      </c>
      <c r="H261" s="28">
        <v>29565.717000000001</v>
      </c>
      <c r="I261" s="28">
        <v>29546.048999999999</v>
      </c>
      <c r="J261" s="28">
        <v>34969.192000000003</v>
      </c>
      <c r="K261" s="28">
        <v>29970.154999999999</v>
      </c>
      <c r="L261" s="28">
        <v>30704.142</v>
      </c>
      <c r="M261" s="28">
        <v>30493.205000000002</v>
      </c>
      <c r="U261" s="12"/>
      <c r="V261" s="12"/>
      <c r="W261" s="12"/>
      <c r="X261" s="12"/>
      <c r="Z261" s="9"/>
      <c r="AA261" s="9"/>
      <c r="AB261" s="9"/>
    </row>
    <row r="262" spans="1:28" ht="13.5" x14ac:dyDescent="0.25">
      <c r="A262" s="25" t="s">
        <v>5</v>
      </c>
      <c r="B262" s="26"/>
      <c r="C262" s="26">
        <v>-6341.9859999999999</v>
      </c>
      <c r="D262" s="26"/>
      <c r="E262" s="26">
        <v>-1897.4369999999999</v>
      </c>
      <c r="F262" s="26">
        <v>-4953.0119999999997</v>
      </c>
      <c r="G262" s="26">
        <v>-11584.547</v>
      </c>
      <c r="H262" s="26">
        <v>-1409.6559999999999</v>
      </c>
      <c r="I262" s="26">
        <v>912.76400000000001</v>
      </c>
      <c r="J262" s="26">
        <v>-4999.0370000000003</v>
      </c>
      <c r="K262" s="26"/>
      <c r="L262" s="26">
        <v>-210.93700000000001</v>
      </c>
      <c r="M262" s="26"/>
      <c r="U262" s="12"/>
      <c r="V262" s="12"/>
      <c r="W262" s="12"/>
      <c r="X262" s="12"/>
      <c r="Z262" s="9"/>
      <c r="AA262" s="9"/>
      <c r="AB262" s="9"/>
    </row>
    <row r="263" spans="1:28" ht="14.25" thickBot="1" x14ac:dyDescent="0.3">
      <c r="A263" s="27" t="s">
        <v>6</v>
      </c>
      <c r="B263" s="28"/>
      <c r="C263" s="28">
        <v>51990.917000000001</v>
      </c>
      <c r="D263" s="28">
        <v>51990.917000000001</v>
      </c>
      <c r="E263" s="28">
        <v>40892.976000000002</v>
      </c>
      <c r="F263" s="28">
        <v>37384.305999999997</v>
      </c>
      <c r="G263" s="28">
        <v>26917.064999999999</v>
      </c>
      <c r="H263" s="28">
        <v>28156.061000000002</v>
      </c>
      <c r="I263" s="28">
        <v>30458.812999999998</v>
      </c>
      <c r="J263" s="28">
        <v>29970.154999999999</v>
      </c>
      <c r="K263" s="28">
        <v>29970.154999999999</v>
      </c>
      <c r="L263" s="28">
        <v>30493.205000000002</v>
      </c>
      <c r="M263" s="28">
        <v>30493.205000000002</v>
      </c>
      <c r="U263" s="12"/>
      <c r="V263" s="12"/>
      <c r="W263" s="12"/>
      <c r="X263" s="12"/>
      <c r="Z263" s="9"/>
      <c r="AA263" s="9"/>
      <c r="AB263" s="9"/>
    </row>
    <row r="264" spans="1:28" ht="12.75" customHeight="1" thickTop="1" x14ac:dyDescent="0.25">
      <c r="A264" s="22" t="s">
        <v>36</v>
      </c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U264" s="1"/>
      <c r="V264" s="1"/>
      <c r="W264" s="1"/>
      <c r="X264" s="1"/>
      <c r="Z264" s="9"/>
      <c r="AA264" s="9"/>
      <c r="AB264" s="9"/>
    </row>
    <row r="265" spans="1:28" ht="13.5" x14ac:dyDescent="0.25">
      <c r="A265" s="29" t="s">
        <v>2</v>
      </c>
      <c r="B265" s="30"/>
      <c r="C265" s="30">
        <v>394.18400000000003</v>
      </c>
      <c r="D265" s="30">
        <v>759.81899999999996</v>
      </c>
      <c r="E265" s="30">
        <v>3355.54</v>
      </c>
      <c r="F265" s="30">
        <v>6061.6390000000001</v>
      </c>
      <c r="G265" s="30">
        <v>8634.0259999999998</v>
      </c>
      <c r="H265" s="30">
        <v>12277.404</v>
      </c>
      <c r="I265" s="30">
        <v>15118.413</v>
      </c>
      <c r="J265" s="30">
        <v>17924.358</v>
      </c>
      <c r="K265" s="30">
        <v>20710.999</v>
      </c>
      <c r="L265" s="30">
        <v>23530.623</v>
      </c>
      <c r="M265" s="30">
        <v>26311.066999999999</v>
      </c>
      <c r="U265" s="12"/>
      <c r="V265" s="12"/>
      <c r="W265" s="12"/>
      <c r="X265" s="12"/>
      <c r="Z265" s="9"/>
      <c r="AA265" s="9"/>
      <c r="AB265" s="9"/>
    </row>
    <row r="266" spans="1:28" ht="13.5" x14ac:dyDescent="0.25">
      <c r="A266" s="27" t="s">
        <v>3</v>
      </c>
      <c r="B266" s="28"/>
      <c r="C266" s="28">
        <v>-2143.0300000000002</v>
      </c>
      <c r="D266" s="28">
        <v>-139.559</v>
      </c>
      <c r="E266" s="28">
        <v>168.02</v>
      </c>
      <c r="F266" s="28">
        <v>108.248</v>
      </c>
      <c r="G266" s="28">
        <v>184.78200000000001</v>
      </c>
      <c r="H266" s="28">
        <v>292.38099999999997</v>
      </c>
      <c r="I266" s="28">
        <v>194.017</v>
      </c>
      <c r="J266" s="28">
        <v>184.77099999999999</v>
      </c>
      <c r="K266" s="28">
        <v>298.41500000000002</v>
      </c>
      <c r="L266" s="28">
        <v>198.376</v>
      </c>
      <c r="M266" s="28">
        <v>121.521</v>
      </c>
      <c r="U266" s="12"/>
      <c r="V266" s="12"/>
      <c r="W266" s="12"/>
      <c r="X266" s="12"/>
      <c r="Z266" s="9"/>
      <c r="AA266" s="9"/>
      <c r="AB266" s="9"/>
    </row>
    <row r="267" spans="1:28" ht="13.5" x14ac:dyDescent="0.25">
      <c r="A267" s="25" t="s">
        <v>4</v>
      </c>
      <c r="B267" s="26"/>
      <c r="C267" s="26">
        <v>-1748.846</v>
      </c>
      <c r="D267" s="26">
        <v>620.26</v>
      </c>
      <c r="E267" s="26">
        <v>3523.56</v>
      </c>
      <c r="F267" s="26">
        <v>6169.8869999999997</v>
      </c>
      <c r="G267" s="26">
        <v>8818.8080000000009</v>
      </c>
      <c r="H267" s="26">
        <v>12569.785</v>
      </c>
      <c r="I267" s="26">
        <v>15312.43</v>
      </c>
      <c r="J267" s="26">
        <v>18109.129000000001</v>
      </c>
      <c r="K267" s="26">
        <v>21009.414000000001</v>
      </c>
      <c r="L267" s="26">
        <v>23728.999</v>
      </c>
      <c r="M267" s="26">
        <v>26432.588</v>
      </c>
      <c r="U267" s="12"/>
      <c r="V267" s="12"/>
      <c r="W267" s="12"/>
      <c r="X267" s="12"/>
      <c r="Z267" s="9"/>
      <c r="AA267" s="9"/>
      <c r="AB267" s="9"/>
    </row>
    <row r="268" spans="1:28" ht="13.5" x14ac:dyDescent="0.25">
      <c r="A268" s="27" t="s">
        <v>5</v>
      </c>
      <c r="B268" s="28"/>
      <c r="C268" s="28">
        <v>2508.665</v>
      </c>
      <c r="D268" s="28">
        <v>2735.28</v>
      </c>
      <c r="E268" s="28">
        <v>2538.0790000000002</v>
      </c>
      <c r="F268" s="28">
        <v>2464.1390000000001</v>
      </c>
      <c r="G268" s="28">
        <v>3458.596</v>
      </c>
      <c r="H268" s="28">
        <v>2548.6280000000002</v>
      </c>
      <c r="I268" s="28">
        <v>2611.9279999999999</v>
      </c>
      <c r="J268" s="28">
        <v>2601.87</v>
      </c>
      <c r="K268" s="28">
        <v>2521.2089999999998</v>
      </c>
      <c r="L268" s="28">
        <v>2582.0680000000002</v>
      </c>
      <c r="M268" s="28">
        <v>2702.8719999999998</v>
      </c>
      <c r="U268" s="12"/>
      <c r="V268" s="12"/>
      <c r="W268" s="12"/>
      <c r="X268" s="12"/>
      <c r="Z268" s="9"/>
      <c r="AA268" s="9"/>
      <c r="AB268" s="9"/>
    </row>
    <row r="269" spans="1:28" ht="14.25" thickBot="1" x14ac:dyDescent="0.3">
      <c r="A269" s="25" t="s">
        <v>6</v>
      </c>
      <c r="B269" s="26"/>
      <c r="C269" s="26">
        <v>759.81899999999996</v>
      </c>
      <c r="D269" s="26">
        <v>3355.54</v>
      </c>
      <c r="E269" s="26">
        <v>6061.6390000000001</v>
      </c>
      <c r="F269" s="26">
        <v>8634.0259999999998</v>
      </c>
      <c r="G269" s="26">
        <v>12277.404</v>
      </c>
      <c r="H269" s="26">
        <v>15118.413</v>
      </c>
      <c r="I269" s="26">
        <v>17924.358</v>
      </c>
      <c r="J269" s="26">
        <v>20710.999</v>
      </c>
      <c r="K269" s="26">
        <v>23530.623</v>
      </c>
      <c r="L269" s="26">
        <v>26311.066999999999</v>
      </c>
      <c r="M269" s="26">
        <v>29135.46</v>
      </c>
      <c r="U269" s="12"/>
      <c r="V269" s="12"/>
      <c r="W269" s="12"/>
      <c r="X269" s="12"/>
      <c r="Z269" s="9"/>
      <c r="AA269" s="9"/>
      <c r="AB269" s="9"/>
    </row>
    <row r="270" spans="1:28" ht="12.75" customHeight="1" thickTop="1" x14ac:dyDescent="0.25">
      <c r="A270" s="22" t="s">
        <v>37</v>
      </c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U270" s="1"/>
      <c r="V270" s="1"/>
      <c r="W270" s="1"/>
      <c r="X270" s="1"/>
      <c r="Z270" s="9"/>
      <c r="AA270" s="9"/>
      <c r="AB270" s="9"/>
    </row>
    <row r="271" spans="1:28" ht="13.5" x14ac:dyDescent="0.25">
      <c r="A271" s="23" t="s">
        <v>2</v>
      </c>
      <c r="B271" s="24"/>
      <c r="C271" s="24"/>
      <c r="D271" s="24"/>
      <c r="E271" s="24">
        <v>-1915.644</v>
      </c>
      <c r="F271" s="24">
        <v>8844.4290000000001</v>
      </c>
      <c r="G271" s="24">
        <v>19604.502</v>
      </c>
      <c r="H271" s="24">
        <v>19667.203000000001</v>
      </c>
      <c r="I271" s="24">
        <v>22487.998</v>
      </c>
      <c r="J271" s="24">
        <v>26350.535</v>
      </c>
      <c r="K271" s="24">
        <v>31327.503000000001</v>
      </c>
      <c r="L271" s="24">
        <v>35562.357000000004</v>
      </c>
      <c r="M271" s="24">
        <v>39150.660000000003</v>
      </c>
      <c r="U271" s="12"/>
      <c r="V271" s="12"/>
      <c r="W271" s="12"/>
      <c r="X271" s="12"/>
      <c r="Z271" s="9"/>
      <c r="AA271" s="9"/>
      <c r="AB271" s="9"/>
    </row>
    <row r="272" spans="1:28" ht="13.5" x14ac:dyDescent="0.25">
      <c r="A272" s="25" t="s">
        <v>3</v>
      </c>
      <c r="B272" s="26"/>
      <c r="C272" s="26"/>
      <c r="D272" s="26">
        <v>-1915.644</v>
      </c>
      <c r="E272" s="26">
        <v>10760.073</v>
      </c>
      <c r="F272" s="26">
        <v>10760.073</v>
      </c>
      <c r="G272" s="26">
        <v>62.701000000000001</v>
      </c>
      <c r="H272" s="26">
        <v>2820.7950000000001</v>
      </c>
      <c r="I272" s="26">
        <v>3862.5369999999998</v>
      </c>
      <c r="J272" s="26">
        <v>4976.9679999999998</v>
      </c>
      <c r="K272" s="26">
        <v>4234.8540000000003</v>
      </c>
      <c r="L272" s="26">
        <v>3588.3029999999999</v>
      </c>
      <c r="M272" s="26">
        <v>2936.7460000000001</v>
      </c>
      <c r="U272" s="12"/>
      <c r="V272" s="12"/>
      <c r="W272" s="12"/>
      <c r="X272" s="12"/>
      <c r="Z272" s="9"/>
      <c r="AA272" s="9"/>
      <c r="AB272" s="9"/>
    </row>
    <row r="273" spans="1:28" ht="13.5" x14ac:dyDescent="0.25">
      <c r="A273" s="27" t="s">
        <v>4</v>
      </c>
      <c r="B273" s="28"/>
      <c r="C273" s="28"/>
      <c r="D273" s="28">
        <v>-1915.644</v>
      </c>
      <c r="E273" s="28">
        <v>8844.4290000000001</v>
      </c>
      <c r="F273" s="28">
        <v>19604.502</v>
      </c>
      <c r="G273" s="28">
        <v>19667.203000000001</v>
      </c>
      <c r="H273" s="28">
        <v>22487.998</v>
      </c>
      <c r="I273" s="28">
        <v>26350.535</v>
      </c>
      <c r="J273" s="28">
        <v>31327.503000000001</v>
      </c>
      <c r="K273" s="28">
        <v>35562.357000000004</v>
      </c>
      <c r="L273" s="28">
        <v>39150.660000000003</v>
      </c>
      <c r="M273" s="28">
        <v>42087.406000000003</v>
      </c>
      <c r="U273" s="12"/>
      <c r="V273" s="12"/>
      <c r="W273" s="12"/>
      <c r="X273" s="12"/>
      <c r="Z273" s="9"/>
      <c r="AA273" s="9"/>
      <c r="AB273" s="9"/>
    </row>
    <row r="274" spans="1:28" ht="13.5" x14ac:dyDescent="0.25">
      <c r="A274" s="25" t="s">
        <v>5</v>
      </c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U274" s="12"/>
      <c r="V274" s="12"/>
      <c r="W274" s="12"/>
      <c r="X274" s="12"/>
      <c r="Z274" s="9"/>
      <c r="AA274" s="9"/>
      <c r="AB274" s="9"/>
    </row>
    <row r="275" spans="1:28" ht="14.25" thickBot="1" x14ac:dyDescent="0.3">
      <c r="A275" s="27" t="s">
        <v>6</v>
      </c>
      <c r="B275" s="28"/>
      <c r="C275" s="28"/>
      <c r="D275" s="28">
        <v>-1915.644</v>
      </c>
      <c r="E275" s="28">
        <v>8844.4290000000001</v>
      </c>
      <c r="F275" s="28">
        <v>19604.502</v>
      </c>
      <c r="G275" s="28">
        <v>19667.203000000001</v>
      </c>
      <c r="H275" s="28">
        <v>22487.998</v>
      </c>
      <c r="I275" s="28">
        <v>26350.535</v>
      </c>
      <c r="J275" s="28">
        <v>31327.503000000001</v>
      </c>
      <c r="K275" s="28">
        <v>35562.357000000004</v>
      </c>
      <c r="L275" s="28">
        <v>39150.660000000003</v>
      </c>
      <c r="M275" s="28">
        <v>42087.406000000003</v>
      </c>
      <c r="U275" s="12"/>
      <c r="V275" s="12"/>
      <c r="W275" s="12"/>
      <c r="X275" s="12"/>
      <c r="Z275" s="9"/>
      <c r="AA275" s="9"/>
      <c r="AB275" s="9"/>
    </row>
    <row r="276" spans="1:28" ht="12.75" customHeight="1" thickTop="1" x14ac:dyDescent="0.25">
      <c r="A276" s="22" t="s">
        <v>38</v>
      </c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U276" s="1"/>
      <c r="V276" s="1"/>
      <c r="W276" s="1"/>
      <c r="X276" s="1"/>
      <c r="Z276" s="9"/>
      <c r="AA276" s="9"/>
      <c r="AB276" s="9"/>
    </row>
    <row r="277" spans="1:28" ht="13.5" x14ac:dyDescent="0.25">
      <c r="A277" s="29" t="s">
        <v>2</v>
      </c>
      <c r="B277" s="30"/>
      <c r="C277" s="30">
        <v>10016.175999999999</v>
      </c>
      <c r="D277" s="30">
        <v>21392.54</v>
      </c>
      <c r="E277" s="30">
        <v>28027.548999999999</v>
      </c>
      <c r="F277" s="30">
        <v>35845.116999999998</v>
      </c>
      <c r="G277" s="30">
        <v>45828.106</v>
      </c>
      <c r="H277" s="30">
        <v>52322.05</v>
      </c>
      <c r="I277" s="30">
        <v>59559.127999999997</v>
      </c>
      <c r="J277" s="30">
        <v>68106.853000000003</v>
      </c>
      <c r="K277" s="30">
        <v>79518.851999999999</v>
      </c>
      <c r="L277" s="30">
        <v>79847.982000000004</v>
      </c>
      <c r="M277" s="30">
        <v>80892.832999999999</v>
      </c>
      <c r="U277" s="12"/>
      <c r="V277" s="12"/>
      <c r="W277" s="12"/>
      <c r="X277" s="12"/>
      <c r="Z277" s="9"/>
      <c r="AA277" s="9"/>
      <c r="AB277" s="9"/>
    </row>
    <row r="278" spans="1:28" ht="13.5" x14ac:dyDescent="0.25">
      <c r="A278" s="27" t="s">
        <v>3</v>
      </c>
      <c r="B278" s="28">
        <v>10016.175999999999</v>
      </c>
      <c r="C278" s="28">
        <v>11376.364</v>
      </c>
      <c r="D278" s="28">
        <v>6635.009</v>
      </c>
      <c r="E278" s="28">
        <v>7817.5680000000002</v>
      </c>
      <c r="F278" s="28">
        <v>9982.9889999999996</v>
      </c>
      <c r="G278" s="28">
        <v>6493.9440000000004</v>
      </c>
      <c r="H278" s="28">
        <v>7237.0780000000004</v>
      </c>
      <c r="I278" s="28">
        <v>8547.7250000000004</v>
      </c>
      <c r="J278" s="28">
        <v>11411.999</v>
      </c>
      <c r="K278" s="28">
        <v>8930.2939999999999</v>
      </c>
      <c r="L278" s="28">
        <v>8996.0409999999993</v>
      </c>
      <c r="M278" s="28">
        <v>32490.59</v>
      </c>
      <c r="U278" s="12"/>
      <c r="V278" s="12"/>
      <c r="W278" s="12"/>
      <c r="X278" s="12"/>
      <c r="Z278" s="9"/>
      <c r="AA278" s="9"/>
      <c r="AB278" s="9"/>
    </row>
    <row r="279" spans="1:28" ht="13.5" x14ac:dyDescent="0.25">
      <c r="A279" s="25" t="s">
        <v>4</v>
      </c>
      <c r="B279" s="26">
        <v>10016.175999999999</v>
      </c>
      <c r="C279" s="26">
        <v>21392.54</v>
      </c>
      <c r="D279" s="26">
        <v>28027.548999999999</v>
      </c>
      <c r="E279" s="26">
        <v>35845.116999999998</v>
      </c>
      <c r="F279" s="26">
        <v>45828.106</v>
      </c>
      <c r="G279" s="26">
        <v>52322.05</v>
      </c>
      <c r="H279" s="26">
        <v>59559.127999999997</v>
      </c>
      <c r="I279" s="26">
        <v>68106.853000000003</v>
      </c>
      <c r="J279" s="26">
        <v>79518.851999999999</v>
      </c>
      <c r="K279" s="26">
        <v>88449.145999999993</v>
      </c>
      <c r="L279" s="26">
        <v>88844.023000000001</v>
      </c>
      <c r="M279" s="26">
        <v>113383.423</v>
      </c>
      <c r="U279" s="12"/>
      <c r="V279" s="12"/>
      <c r="W279" s="12"/>
      <c r="X279" s="12"/>
      <c r="Z279" s="9"/>
      <c r="AA279" s="9"/>
      <c r="AB279" s="9"/>
    </row>
    <row r="280" spans="1:28" ht="13.5" x14ac:dyDescent="0.25">
      <c r="A280" s="27" t="s">
        <v>5</v>
      </c>
      <c r="B280" s="28"/>
      <c r="C280" s="28"/>
      <c r="D280" s="28"/>
      <c r="E280" s="28"/>
      <c r="F280" s="28"/>
      <c r="G280" s="28"/>
      <c r="H280" s="28"/>
      <c r="I280" s="28"/>
      <c r="J280" s="28"/>
      <c r="K280" s="28">
        <v>-8601.1640000000007</v>
      </c>
      <c r="L280" s="28">
        <v>-7951.19</v>
      </c>
      <c r="M280" s="28">
        <v>-7747.6769999999997</v>
      </c>
      <c r="U280" s="12"/>
      <c r="V280" s="12"/>
      <c r="W280" s="12"/>
      <c r="X280" s="12"/>
      <c r="Z280" s="9"/>
      <c r="AA280" s="9"/>
      <c r="AB280" s="9"/>
    </row>
    <row r="281" spans="1:28" ht="14.25" thickBot="1" x14ac:dyDescent="0.3">
      <c r="A281" s="25" t="s">
        <v>6</v>
      </c>
      <c r="B281" s="26">
        <v>10016.175999999999</v>
      </c>
      <c r="C281" s="26">
        <v>21392.54</v>
      </c>
      <c r="D281" s="26">
        <v>28027.548999999999</v>
      </c>
      <c r="E281" s="26">
        <v>35845.116999999998</v>
      </c>
      <c r="F281" s="26">
        <v>45828.106</v>
      </c>
      <c r="G281" s="26">
        <v>52322.05</v>
      </c>
      <c r="H281" s="26">
        <v>59559.127999999997</v>
      </c>
      <c r="I281" s="26">
        <v>68106.853000000003</v>
      </c>
      <c r="J281" s="26">
        <v>79518.851999999999</v>
      </c>
      <c r="K281" s="26">
        <v>79847.982000000004</v>
      </c>
      <c r="L281" s="26">
        <v>80892.832999999999</v>
      </c>
      <c r="M281" s="26">
        <v>105635.746</v>
      </c>
      <c r="U281" s="12"/>
      <c r="V281" s="12"/>
      <c r="W281" s="12"/>
      <c r="X281" s="12"/>
      <c r="Z281" s="9"/>
      <c r="AA281" s="9"/>
      <c r="AB281" s="9"/>
    </row>
    <row r="282" spans="1:28" ht="12.75" customHeight="1" thickTop="1" x14ac:dyDescent="0.25">
      <c r="A282" s="22" t="s">
        <v>39</v>
      </c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U282" s="1"/>
      <c r="V282" s="1"/>
      <c r="W282" s="1"/>
      <c r="X282" s="1"/>
      <c r="Z282" s="9"/>
      <c r="AA282" s="9"/>
      <c r="AB282" s="9"/>
    </row>
    <row r="283" spans="1:28" ht="13.5" x14ac:dyDescent="0.25">
      <c r="A283" s="23" t="s">
        <v>2</v>
      </c>
      <c r="B283" s="24">
        <v>10480.743</v>
      </c>
      <c r="C283" s="24">
        <v>114909.83199999999</v>
      </c>
      <c r="D283" s="24">
        <v>126156.333</v>
      </c>
      <c r="E283" s="24">
        <v>143495.12700000001</v>
      </c>
      <c r="F283" s="24">
        <v>149584.65599999999</v>
      </c>
      <c r="G283" s="24">
        <v>162454.622</v>
      </c>
      <c r="H283" s="24">
        <v>246128.21100000001</v>
      </c>
      <c r="I283" s="24">
        <v>251967.647</v>
      </c>
      <c r="J283" s="24">
        <v>319438.90999999997</v>
      </c>
      <c r="K283" s="24">
        <v>369495.42</v>
      </c>
      <c r="L283" s="24">
        <v>402201.19900000002</v>
      </c>
      <c r="M283" s="24">
        <v>414757.62</v>
      </c>
      <c r="U283" s="12"/>
      <c r="V283" s="12"/>
      <c r="W283" s="12"/>
      <c r="X283" s="12"/>
      <c r="Z283" s="9"/>
      <c r="AA283" s="9"/>
      <c r="AB283" s="9"/>
    </row>
    <row r="284" spans="1:28" ht="13.5" x14ac:dyDescent="0.25">
      <c r="A284" s="25" t="s">
        <v>3</v>
      </c>
      <c r="B284" s="26">
        <v>116577.625</v>
      </c>
      <c r="C284" s="26">
        <v>26741.117999999999</v>
      </c>
      <c r="D284" s="26">
        <v>35894.978999999999</v>
      </c>
      <c r="E284" s="26">
        <v>16069.892</v>
      </c>
      <c r="F284" s="26">
        <v>31360.067999999999</v>
      </c>
      <c r="G284" s="26">
        <v>98090.316000000006</v>
      </c>
      <c r="H284" s="26">
        <v>11977.804</v>
      </c>
      <c r="I284" s="26">
        <v>18716.166000000001</v>
      </c>
      <c r="J284" s="26">
        <v>61042.33</v>
      </c>
      <c r="K284" s="26">
        <v>36877.152000000002</v>
      </c>
      <c r="L284" s="26">
        <v>33272.302000000003</v>
      </c>
      <c r="M284" s="26">
        <v>34570.542000000001</v>
      </c>
      <c r="U284" s="12"/>
      <c r="V284" s="12"/>
      <c r="W284" s="12"/>
      <c r="X284" s="12"/>
      <c r="Z284" s="9"/>
      <c r="AA284" s="9"/>
      <c r="AB284" s="9"/>
    </row>
    <row r="285" spans="1:28" ht="13.5" x14ac:dyDescent="0.25">
      <c r="A285" s="27" t="s">
        <v>4</v>
      </c>
      <c r="B285" s="28">
        <v>127058.368</v>
      </c>
      <c r="C285" s="28">
        <v>141650.95000000001</v>
      </c>
      <c r="D285" s="28">
        <v>162051.31200000001</v>
      </c>
      <c r="E285" s="28">
        <v>159565.019</v>
      </c>
      <c r="F285" s="28">
        <v>180944.72399999999</v>
      </c>
      <c r="G285" s="28">
        <v>260544.93799999999</v>
      </c>
      <c r="H285" s="28">
        <v>258106.01500000001</v>
      </c>
      <c r="I285" s="28">
        <v>270683.81300000002</v>
      </c>
      <c r="J285" s="28">
        <v>380481.24</v>
      </c>
      <c r="K285" s="28">
        <v>406372.57199999999</v>
      </c>
      <c r="L285" s="28">
        <v>435473.50099999999</v>
      </c>
      <c r="M285" s="28">
        <v>449328.16200000001</v>
      </c>
      <c r="U285" s="12"/>
      <c r="V285" s="12"/>
      <c r="W285" s="12"/>
      <c r="X285" s="12"/>
      <c r="Z285" s="9"/>
      <c r="AA285" s="9"/>
      <c r="AB285" s="9"/>
    </row>
    <row r="286" spans="1:28" ht="13.5" x14ac:dyDescent="0.25">
      <c r="A286" s="25" t="s">
        <v>5</v>
      </c>
      <c r="B286" s="26">
        <v>-12148.536</v>
      </c>
      <c r="C286" s="26">
        <v>-15494.617</v>
      </c>
      <c r="D286" s="26">
        <v>-18556.185000000001</v>
      </c>
      <c r="E286" s="26">
        <v>-9980.3629999999994</v>
      </c>
      <c r="F286" s="26">
        <v>-18490.101999999999</v>
      </c>
      <c r="G286" s="26">
        <v>-14416.727000000001</v>
      </c>
      <c r="H286" s="26">
        <v>-6138.3680000000004</v>
      </c>
      <c r="I286" s="26">
        <v>48755.097000000002</v>
      </c>
      <c r="J286" s="26">
        <v>-10985.82</v>
      </c>
      <c r="K286" s="26">
        <v>-4171.3729999999996</v>
      </c>
      <c r="L286" s="26">
        <v>-20715.881000000001</v>
      </c>
      <c r="M286" s="26">
        <v>-15548.928</v>
      </c>
      <c r="U286" s="12"/>
      <c r="V286" s="12"/>
      <c r="W286" s="12"/>
      <c r="X286" s="12"/>
      <c r="Z286" s="9"/>
      <c r="AA286" s="9"/>
      <c r="AB286" s="9"/>
    </row>
    <row r="287" spans="1:28" ht="14.25" thickBot="1" x14ac:dyDescent="0.3">
      <c r="A287" s="27" t="s">
        <v>6</v>
      </c>
      <c r="B287" s="28">
        <v>114909.83199999999</v>
      </c>
      <c r="C287" s="28">
        <v>126156.333</v>
      </c>
      <c r="D287" s="28">
        <v>143495.12700000001</v>
      </c>
      <c r="E287" s="28">
        <v>149584.65599999999</v>
      </c>
      <c r="F287" s="28">
        <v>162454.622</v>
      </c>
      <c r="G287" s="28">
        <v>246128.21100000001</v>
      </c>
      <c r="H287" s="28">
        <v>251967.647</v>
      </c>
      <c r="I287" s="28">
        <v>319438.90999999997</v>
      </c>
      <c r="J287" s="28">
        <v>369495.42</v>
      </c>
      <c r="K287" s="28">
        <v>402201.19900000002</v>
      </c>
      <c r="L287" s="28">
        <v>414757.62</v>
      </c>
      <c r="M287" s="28">
        <v>433779.234</v>
      </c>
      <c r="U287" s="12"/>
      <c r="V287" s="12"/>
      <c r="W287" s="12"/>
      <c r="X287" s="12"/>
      <c r="Z287" s="9"/>
      <c r="AA287" s="9"/>
      <c r="AB287" s="9"/>
    </row>
    <row r="288" spans="1:28" ht="12.75" customHeight="1" thickTop="1" x14ac:dyDescent="0.25">
      <c r="A288" s="22" t="s">
        <v>40</v>
      </c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U288" s="1"/>
      <c r="V288" s="1"/>
      <c r="W288" s="1"/>
      <c r="X288" s="1"/>
      <c r="Z288" s="9"/>
      <c r="AA288" s="9"/>
      <c r="AB288" s="9"/>
    </row>
    <row r="289" spans="1:28" ht="13.5" x14ac:dyDescent="0.25">
      <c r="A289" s="29" t="s">
        <v>2</v>
      </c>
      <c r="B289" s="30">
        <v>173087.78599999999</v>
      </c>
      <c r="C289" s="30">
        <v>250763.51</v>
      </c>
      <c r="D289" s="30">
        <v>26464.517</v>
      </c>
      <c r="E289" s="30">
        <v>-645990.63100000005</v>
      </c>
      <c r="F289" s="30">
        <v>-762106.99399999995</v>
      </c>
      <c r="G289" s="30">
        <v>-755493.73600000003</v>
      </c>
      <c r="H289" s="30">
        <v>-680915.81700000004</v>
      </c>
      <c r="I289" s="30">
        <v>-662420.22699999996</v>
      </c>
      <c r="J289" s="30">
        <v>-502073.897</v>
      </c>
      <c r="K289" s="30">
        <v>-608343.95299999998</v>
      </c>
      <c r="L289" s="30">
        <v>-617688.54500000004</v>
      </c>
      <c r="M289" s="30">
        <v>-697448.96200000006</v>
      </c>
      <c r="U289" s="12"/>
      <c r="V289" s="12"/>
      <c r="W289" s="12"/>
      <c r="X289" s="12"/>
      <c r="Z289" s="9"/>
      <c r="AA289" s="9"/>
      <c r="AB289" s="9"/>
    </row>
    <row r="290" spans="1:28" ht="13.5" x14ac:dyDescent="0.25">
      <c r="A290" s="27" t="s">
        <v>3</v>
      </c>
      <c r="B290" s="28">
        <v>375176.82199999999</v>
      </c>
      <c r="C290" s="28">
        <v>16957.060000000001</v>
      </c>
      <c r="D290" s="28">
        <v>-141820.86300000001</v>
      </c>
      <c r="E290" s="28">
        <v>949.25900000000001</v>
      </c>
      <c r="F290" s="28">
        <v>157861.693</v>
      </c>
      <c r="G290" s="28">
        <v>356406.59499999997</v>
      </c>
      <c r="H290" s="28">
        <v>109270.708</v>
      </c>
      <c r="I290" s="28">
        <v>243765.18900000001</v>
      </c>
      <c r="J290" s="28">
        <v>230628.16200000001</v>
      </c>
      <c r="K290" s="28">
        <v>139222.13399999999</v>
      </c>
      <c r="L290" s="28">
        <v>56803.595000000001</v>
      </c>
      <c r="M290" s="28">
        <v>69510.346000000005</v>
      </c>
      <c r="U290" s="12"/>
      <c r="V290" s="12"/>
      <c r="W290" s="12"/>
      <c r="X290" s="12"/>
      <c r="Z290" s="9"/>
      <c r="AA290" s="9"/>
      <c r="AB290" s="9"/>
    </row>
    <row r="291" spans="1:28" ht="13.5" x14ac:dyDescent="0.25">
      <c r="A291" s="25" t="s">
        <v>4</v>
      </c>
      <c r="B291" s="26">
        <v>548264.60800000001</v>
      </c>
      <c r="C291" s="26">
        <v>267720.57</v>
      </c>
      <c r="D291" s="26">
        <v>-115356.34600000001</v>
      </c>
      <c r="E291" s="26">
        <v>-645041.37199999997</v>
      </c>
      <c r="F291" s="26">
        <v>-604245.30099999998</v>
      </c>
      <c r="G291" s="26">
        <v>-399087.141</v>
      </c>
      <c r="H291" s="26">
        <v>-571645.10900000005</v>
      </c>
      <c r="I291" s="26">
        <v>-418655.038</v>
      </c>
      <c r="J291" s="26">
        <v>-271445.73499999999</v>
      </c>
      <c r="K291" s="26">
        <v>-469121.81900000002</v>
      </c>
      <c r="L291" s="26">
        <v>-560884.94999999995</v>
      </c>
      <c r="M291" s="26">
        <v>-627938.61600000004</v>
      </c>
      <c r="U291" s="12"/>
      <c r="V291" s="12"/>
      <c r="W291" s="12"/>
      <c r="X291" s="12"/>
      <c r="Z291" s="9"/>
      <c r="AA291" s="9"/>
      <c r="AB291" s="9"/>
    </row>
    <row r="292" spans="1:28" ht="13.5" x14ac:dyDescent="0.25">
      <c r="A292" s="27" t="s">
        <v>5</v>
      </c>
      <c r="B292" s="28">
        <v>-255791.63399999999</v>
      </c>
      <c r="C292" s="28">
        <v>-184087.48300000001</v>
      </c>
      <c r="D292" s="28">
        <v>-530634.28500000003</v>
      </c>
      <c r="E292" s="28">
        <v>-117065.622</v>
      </c>
      <c r="F292" s="28">
        <v>-151248.435</v>
      </c>
      <c r="G292" s="28">
        <v>-338997.24599999998</v>
      </c>
      <c r="H292" s="28">
        <v>-90775.118000000002</v>
      </c>
      <c r="I292" s="28">
        <v>-83418.858999999997</v>
      </c>
      <c r="J292" s="28">
        <v>-336898.21799999999</v>
      </c>
      <c r="K292" s="28">
        <v>-148566.726</v>
      </c>
      <c r="L292" s="28">
        <v>-136564.01199999999</v>
      </c>
      <c r="M292" s="28">
        <v>-370640.84899999999</v>
      </c>
      <c r="U292" s="12"/>
      <c r="V292" s="12"/>
      <c r="W292" s="12"/>
      <c r="X292" s="12"/>
      <c r="Z292" s="9"/>
      <c r="AA292" s="9"/>
      <c r="AB292" s="9"/>
    </row>
    <row r="293" spans="1:28" ht="14.25" thickBot="1" x14ac:dyDescent="0.3">
      <c r="A293" s="25" t="s">
        <v>6</v>
      </c>
      <c r="B293" s="26">
        <v>292472.97399999999</v>
      </c>
      <c r="C293" s="26">
        <v>83633.087</v>
      </c>
      <c r="D293" s="26">
        <v>-645990.63100000005</v>
      </c>
      <c r="E293" s="26">
        <v>-762106.99399999995</v>
      </c>
      <c r="F293" s="26">
        <v>-755493.73600000003</v>
      </c>
      <c r="G293" s="26">
        <v>-738084.38699999999</v>
      </c>
      <c r="H293" s="26">
        <v>-662420.22699999996</v>
      </c>
      <c r="I293" s="26">
        <v>-502073.897</v>
      </c>
      <c r="J293" s="26">
        <v>-608343.95299999998</v>
      </c>
      <c r="K293" s="26">
        <v>-617688.54500000004</v>
      </c>
      <c r="L293" s="26">
        <v>-697448.96200000006</v>
      </c>
      <c r="M293" s="26">
        <v>-998579.46499999997</v>
      </c>
      <c r="U293" s="12"/>
      <c r="V293" s="12"/>
      <c r="W293" s="12"/>
      <c r="X293" s="12"/>
      <c r="Z293" s="9"/>
      <c r="AA293" s="9"/>
      <c r="AB293" s="9"/>
    </row>
    <row r="294" spans="1:28" ht="12.75" customHeight="1" thickTop="1" x14ac:dyDescent="0.25">
      <c r="A294" s="22" t="s">
        <v>41</v>
      </c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U294" s="1"/>
      <c r="V294" s="1"/>
      <c r="W294" s="1"/>
      <c r="X294" s="1"/>
      <c r="Z294" s="9"/>
      <c r="AA294" s="9"/>
      <c r="AB294" s="9"/>
    </row>
    <row r="295" spans="1:28" ht="13.5" x14ac:dyDescent="0.25">
      <c r="A295" s="23" t="s">
        <v>2</v>
      </c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U295" s="12"/>
      <c r="V295" s="12"/>
      <c r="W295" s="12"/>
      <c r="X295" s="12"/>
      <c r="Z295" s="9"/>
      <c r="AA295" s="9"/>
      <c r="AB295" s="9"/>
    </row>
    <row r="296" spans="1:28" ht="13.5" x14ac:dyDescent="0.25">
      <c r="A296" s="25" t="s">
        <v>3</v>
      </c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U296" s="12"/>
      <c r="V296" s="12"/>
      <c r="W296" s="12"/>
      <c r="X296" s="12"/>
      <c r="Z296" s="9"/>
      <c r="AA296" s="9"/>
      <c r="AB296" s="9"/>
    </row>
    <row r="297" spans="1:28" ht="13.5" x14ac:dyDescent="0.25">
      <c r="A297" s="27" t="s">
        <v>4</v>
      </c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U297" s="12"/>
      <c r="V297" s="12"/>
      <c r="W297" s="12"/>
      <c r="X297" s="12"/>
      <c r="Z297" s="9"/>
      <c r="AA297" s="9"/>
      <c r="AB297" s="9"/>
    </row>
    <row r="298" spans="1:28" ht="13.5" x14ac:dyDescent="0.25">
      <c r="A298" s="25" t="s">
        <v>5</v>
      </c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U298" s="12"/>
      <c r="V298" s="12"/>
      <c r="W298" s="12"/>
      <c r="X298" s="12"/>
      <c r="Z298" s="9"/>
      <c r="AA298" s="9"/>
      <c r="AB298" s="9"/>
    </row>
    <row r="299" spans="1:28" ht="14.25" thickBot="1" x14ac:dyDescent="0.3">
      <c r="A299" s="27" t="s">
        <v>6</v>
      </c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U299" s="12"/>
      <c r="V299" s="12"/>
      <c r="W299" s="12"/>
      <c r="X299" s="12"/>
      <c r="Z299" s="9"/>
      <c r="AA299" s="9"/>
      <c r="AB299" s="9"/>
    </row>
    <row r="300" spans="1:28" ht="12.75" customHeight="1" thickTop="1" x14ac:dyDescent="0.25">
      <c r="A300" s="22" t="s">
        <v>42</v>
      </c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U300" s="1"/>
      <c r="V300" s="1"/>
      <c r="W300" s="1"/>
      <c r="X300" s="1"/>
      <c r="Z300" s="9"/>
      <c r="AA300" s="9"/>
      <c r="AB300" s="9"/>
    </row>
    <row r="301" spans="1:28" ht="13.5" x14ac:dyDescent="0.25">
      <c r="A301" s="29" t="s">
        <v>2</v>
      </c>
      <c r="B301" s="30">
        <v>106197.283</v>
      </c>
      <c r="C301" s="30">
        <v>145166.59</v>
      </c>
      <c r="D301" s="30">
        <v>132365.36600000001</v>
      </c>
      <c r="E301" s="30">
        <v>116119.686</v>
      </c>
      <c r="F301" s="30">
        <v>98259.986000000004</v>
      </c>
      <c r="G301" s="30">
        <v>82919.209000000003</v>
      </c>
      <c r="H301" s="30">
        <v>112726.66099999999</v>
      </c>
      <c r="I301" s="30">
        <v>95325.797999999995</v>
      </c>
      <c r="J301" s="30">
        <v>96696.320000000007</v>
      </c>
      <c r="K301" s="30">
        <v>120848.568</v>
      </c>
      <c r="L301" s="30">
        <v>106603.17</v>
      </c>
      <c r="M301" s="30">
        <v>88022.657000000007</v>
      </c>
      <c r="U301" s="12"/>
      <c r="V301" s="12"/>
      <c r="W301" s="12"/>
      <c r="X301" s="12"/>
      <c r="Z301" s="9"/>
      <c r="AA301" s="9"/>
      <c r="AB301" s="9"/>
    </row>
    <row r="302" spans="1:28" ht="13.5" x14ac:dyDescent="0.25">
      <c r="A302" s="27" t="s">
        <v>3</v>
      </c>
      <c r="B302" s="28">
        <v>62177.741999999998</v>
      </c>
      <c r="C302" s="28"/>
      <c r="D302" s="28">
        <v>3835.9609999999998</v>
      </c>
      <c r="E302" s="28">
        <v>1743.6420000000001</v>
      </c>
      <c r="F302" s="28">
        <v>587.553</v>
      </c>
      <c r="G302" s="28">
        <v>48919.909</v>
      </c>
      <c r="H302" s="28"/>
      <c r="I302" s="28">
        <v>17361.740000000002</v>
      </c>
      <c r="J302" s="28">
        <v>44131.385000000002</v>
      </c>
      <c r="K302" s="28">
        <v>3177.1129999999998</v>
      </c>
      <c r="L302" s="28">
        <v>10.5</v>
      </c>
      <c r="M302" s="28">
        <v>133.84100000000001</v>
      </c>
      <c r="U302" s="12"/>
      <c r="V302" s="12"/>
      <c r="W302" s="12"/>
      <c r="X302" s="12"/>
      <c r="Z302" s="9"/>
      <c r="AA302" s="9"/>
      <c r="AB302" s="9"/>
    </row>
    <row r="303" spans="1:28" ht="13.5" x14ac:dyDescent="0.25">
      <c r="A303" s="25" t="s">
        <v>4</v>
      </c>
      <c r="B303" s="26">
        <v>168375.02499999999</v>
      </c>
      <c r="C303" s="26">
        <v>145166.59</v>
      </c>
      <c r="D303" s="26">
        <v>136201.32699999999</v>
      </c>
      <c r="E303" s="26">
        <v>117863.32799999999</v>
      </c>
      <c r="F303" s="26">
        <v>98847.539000000004</v>
      </c>
      <c r="G303" s="26">
        <v>131839.11799999999</v>
      </c>
      <c r="H303" s="26">
        <v>112726.66099999999</v>
      </c>
      <c r="I303" s="26">
        <v>112687.538</v>
      </c>
      <c r="J303" s="26">
        <v>140827.70499999999</v>
      </c>
      <c r="K303" s="26">
        <v>124025.681</v>
      </c>
      <c r="L303" s="26">
        <v>106613.67</v>
      </c>
      <c r="M303" s="26">
        <v>88156.498000000007</v>
      </c>
      <c r="U303" s="12"/>
      <c r="V303" s="12"/>
      <c r="W303" s="12"/>
      <c r="X303" s="12"/>
      <c r="Z303" s="9"/>
      <c r="AA303" s="9"/>
      <c r="AB303" s="9"/>
    </row>
    <row r="304" spans="1:28" ht="13.5" x14ac:dyDescent="0.25">
      <c r="A304" s="27" t="s">
        <v>5</v>
      </c>
      <c r="B304" s="28">
        <v>-23208.435000000001</v>
      </c>
      <c r="C304" s="28">
        <v>-12801.224</v>
      </c>
      <c r="D304" s="28">
        <v>-20081.641</v>
      </c>
      <c r="E304" s="28">
        <v>-19603.342000000001</v>
      </c>
      <c r="F304" s="28">
        <v>-15928.33</v>
      </c>
      <c r="G304" s="28">
        <v>-19112.456999999999</v>
      </c>
      <c r="H304" s="28">
        <v>-17400.863000000001</v>
      </c>
      <c r="I304" s="28">
        <v>-15991.218000000001</v>
      </c>
      <c r="J304" s="28">
        <v>-19979.136999999999</v>
      </c>
      <c r="K304" s="28">
        <v>-17422.510999999999</v>
      </c>
      <c r="L304" s="28">
        <v>-18591.012999999999</v>
      </c>
      <c r="M304" s="28">
        <v>-17536.61</v>
      </c>
      <c r="U304" s="12"/>
      <c r="V304" s="12"/>
      <c r="W304" s="12"/>
      <c r="X304" s="12"/>
      <c r="Z304" s="9"/>
      <c r="AA304" s="9"/>
      <c r="AB304" s="9"/>
    </row>
    <row r="305" spans="1:28" ht="14.25" thickBot="1" x14ac:dyDescent="0.3">
      <c r="A305" s="25" t="s">
        <v>6</v>
      </c>
      <c r="B305" s="26">
        <v>145166.59</v>
      </c>
      <c r="C305" s="26">
        <v>132365.36600000001</v>
      </c>
      <c r="D305" s="26">
        <v>116119.686</v>
      </c>
      <c r="E305" s="26">
        <v>98259.986000000004</v>
      </c>
      <c r="F305" s="26">
        <v>82919.209000000003</v>
      </c>
      <c r="G305" s="26">
        <v>112726.66099999999</v>
      </c>
      <c r="H305" s="26">
        <v>95325.797999999995</v>
      </c>
      <c r="I305" s="26">
        <v>96696.320000000007</v>
      </c>
      <c r="J305" s="26">
        <v>120848.568</v>
      </c>
      <c r="K305" s="26">
        <v>106603.17</v>
      </c>
      <c r="L305" s="26">
        <v>88022.657000000007</v>
      </c>
      <c r="M305" s="26">
        <v>70619.888000000006</v>
      </c>
      <c r="U305" s="12"/>
      <c r="V305" s="12"/>
      <c r="W305" s="12"/>
      <c r="X305" s="12"/>
      <c r="Z305" s="9"/>
      <c r="AA305" s="9"/>
      <c r="AB305" s="9"/>
    </row>
    <row r="306" spans="1:28" ht="12.75" customHeight="1" thickTop="1" x14ac:dyDescent="0.25">
      <c r="A306" s="22" t="s">
        <v>43</v>
      </c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U306" s="1"/>
      <c r="V306" s="1"/>
      <c r="W306" s="1"/>
      <c r="X306" s="1"/>
      <c r="Z306" s="9"/>
      <c r="AA306" s="9"/>
      <c r="AB306" s="9"/>
    </row>
    <row r="307" spans="1:28" ht="13.5" x14ac:dyDescent="0.25">
      <c r="A307" s="23" t="s">
        <v>2</v>
      </c>
      <c r="B307" s="24">
        <v>66207.531000000003</v>
      </c>
      <c r="C307" s="24">
        <v>67315.301000000007</v>
      </c>
      <c r="D307" s="24">
        <v>178440.421</v>
      </c>
      <c r="E307" s="24">
        <v>158873.84899999999</v>
      </c>
      <c r="F307" s="24">
        <v>229225.462</v>
      </c>
      <c r="G307" s="24">
        <v>217722.54</v>
      </c>
      <c r="H307" s="24">
        <v>249319.774</v>
      </c>
      <c r="I307" s="24">
        <v>248416.14199999999</v>
      </c>
      <c r="J307" s="24">
        <v>245881.51199999999</v>
      </c>
      <c r="K307" s="24">
        <v>289528.342</v>
      </c>
      <c r="L307" s="24">
        <v>266671.83899999998</v>
      </c>
      <c r="M307" s="24">
        <v>249933.68900000001</v>
      </c>
      <c r="U307" s="12"/>
      <c r="V307" s="12"/>
      <c r="W307" s="12"/>
      <c r="X307" s="12"/>
      <c r="Z307" s="9"/>
      <c r="AA307" s="9"/>
      <c r="AB307" s="9"/>
    </row>
    <row r="308" spans="1:28" ht="13.5" x14ac:dyDescent="0.25">
      <c r="A308" s="25" t="s">
        <v>3</v>
      </c>
      <c r="B308" s="26">
        <v>41993.887999999999</v>
      </c>
      <c r="C308" s="26">
        <v>147886.6</v>
      </c>
      <c r="D308" s="26">
        <v>15632.853999999999</v>
      </c>
      <c r="E308" s="26">
        <v>100747.959</v>
      </c>
      <c r="F308" s="26">
        <v>20561.34</v>
      </c>
      <c r="G308" s="26">
        <v>89676.800000000003</v>
      </c>
      <c r="H308" s="26">
        <v>47165.017</v>
      </c>
      <c r="I308" s="26">
        <v>24375.611000000001</v>
      </c>
      <c r="J308" s="26">
        <v>96956.392000000007</v>
      </c>
      <c r="K308" s="26">
        <v>40488.474000000002</v>
      </c>
      <c r="L308" s="26">
        <v>17342.396000000001</v>
      </c>
      <c r="M308" s="26">
        <v>20725.174999999999</v>
      </c>
      <c r="U308" s="12"/>
      <c r="V308" s="12"/>
      <c r="W308" s="12"/>
      <c r="X308" s="12"/>
      <c r="Z308" s="9"/>
      <c r="AA308" s="9"/>
      <c r="AB308" s="9"/>
    </row>
    <row r="309" spans="1:28" ht="13.5" x14ac:dyDescent="0.25">
      <c r="A309" s="27" t="s">
        <v>4</v>
      </c>
      <c r="B309" s="28">
        <v>108201.41899999999</v>
      </c>
      <c r="C309" s="28">
        <v>215201.90100000001</v>
      </c>
      <c r="D309" s="28">
        <v>194073.27499999999</v>
      </c>
      <c r="E309" s="28">
        <v>259621.80799999999</v>
      </c>
      <c r="F309" s="28">
        <v>249786.802</v>
      </c>
      <c r="G309" s="28">
        <v>307399.34000000003</v>
      </c>
      <c r="H309" s="28">
        <v>296484.79100000003</v>
      </c>
      <c r="I309" s="28">
        <v>272791.75300000003</v>
      </c>
      <c r="J309" s="28">
        <v>342837.90399999998</v>
      </c>
      <c r="K309" s="28">
        <v>330016.81599999999</v>
      </c>
      <c r="L309" s="28">
        <v>284014.23499999999</v>
      </c>
      <c r="M309" s="28">
        <v>270658.864</v>
      </c>
      <c r="U309" s="12"/>
      <c r="V309" s="12"/>
      <c r="W309" s="12"/>
      <c r="X309" s="12"/>
      <c r="Z309" s="9"/>
      <c r="AA309" s="9"/>
      <c r="AB309" s="9"/>
    </row>
    <row r="310" spans="1:28" ht="13.5" x14ac:dyDescent="0.25">
      <c r="A310" s="25" t="s">
        <v>5</v>
      </c>
      <c r="B310" s="26">
        <v>-40886.118000000002</v>
      </c>
      <c r="C310" s="26">
        <v>-36761.480000000003</v>
      </c>
      <c r="D310" s="26">
        <v>-35199.425999999999</v>
      </c>
      <c r="E310" s="26">
        <v>-30396.346000000001</v>
      </c>
      <c r="F310" s="26">
        <v>-32064.261999999999</v>
      </c>
      <c r="G310" s="26">
        <v>-58079.565999999999</v>
      </c>
      <c r="H310" s="26">
        <v>-48068.648999999998</v>
      </c>
      <c r="I310" s="26">
        <v>-26910.241000000002</v>
      </c>
      <c r="J310" s="26">
        <v>-53309.561999999998</v>
      </c>
      <c r="K310" s="26">
        <v>-63344.976999999999</v>
      </c>
      <c r="L310" s="26">
        <v>-34080.546000000002</v>
      </c>
      <c r="M310" s="26">
        <v>-28802.004000000001</v>
      </c>
      <c r="U310" s="12"/>
      <c r="V310" s="12"/>
      <c r="W310" s="12"/>
      <c r="X310" s="12"/>
      <c r="Z310" s="9"/>
      <c r="AA310" s="9"/>
      <c r="AB310" s="9"/>
    </row>
    <row r="311" spans="1:28" ht="14.25" thickBot="1" x14ac:dyDescent="0.3">
      <c r="A311" s="27" t="s">
        <v>6</v>
      </c>
      <c r="B311" s="28">
        <v>67315.301000000007</v>
      </c>
      <c r="C311" s="28">
        <v>178440.421</v>
      </c>
      <c r="D311" s="28">
        <v>158873.84899999999</v>
      </c>
      <c r="E311" s="28">
        <v>229225.462</v>
      </c>
      <c r="F311" s="28">
        <v>217722.54</v>
      </c>
      <c r="G311" s="28">
        <v>249319.774</v>
      </c>
      <c r="H311" s="28">
        <v>248416.14199999999</v>
      </c>
      <c r="I311" s="28">
        <v>245881.51199999999</v>
      </c>
      <c r="J311" s="28">
        <v>289528.342</v>
      </c>
      <c r="K311" s="28">
        <v>266671.83899999998</v>
      </c>
      <c r="L311" s="28">
        <v>249933.68900000001</v>
      </c>
      <c r="M311" s="28">
        <v>241856.86</v>
      </c>
      <c r="U311" s="12"/>
      <c r="V311" s="12"/>
      <c r="W311" s="12"/>
      <c r="X311" s="12"/>
      <c r="Z311" s="9"/>
      <c r="AA311" s="9"/>
      <c r="AB311" s="9"/>
    </row>
    <row r="312" spans="1:28" ht="12.75" customHeight="1" thickTop="1" x14ac:dyDescent="0.25">
      <c r="A312" s="22" t="s">
        <v>44</v>
      </c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U312" s="1"/>
      <c r="V312" s="1"/>
      <c r="W312" s="1"/>
      <c r="X312" s="1"/>
      <c r="Z312" s="9"/>
      <c r="AA312" s="9"/>
      <c r="AB312" s="9"/>
    </row>
    <row r="313" spans="1:28" ht="13.5" x14ac:dyDescent="0.25">
      <c r="A313" s="29" t="s">
        <v>2</v>
      </c>
      <c r="B313" s="30">
        <v>18177.913</v>
      </c>
      <c r="C313" s="30">
        <v>58150.184000000001</v>
      </c>
      <c r="D313" s="30">
        <v>58907.822</v>
      </c>
      <c r="E313" s="30">
        <v>62712.44</v>
      </c>
      <c r="F313" s="30">
        <v>86239.716</v>
      </c>
      <c r="G313" s="30">
        <v>75758.756999999998</v>
      </c>
      <c r="H313" s="30">
        <v>67001.201000000001</v>
      </c>
      <c r="I313" s="30">
        <v>56306.957999999999</v>
      </c>
      <c r="J313" s="30">
        <v>61071.305999999997</v>
      </c>
      <c r="K313" s="30">
        <v>73325.653999999995</v>
      </c>
      <c r="L313" s="30">
        <v>116137.72500000001</v>
      </c>
      <c r="M313" s="30">
        <v>70057.447</v>
      </c>
      <c r="U313" s="12"/>
      <c r="V313" s="12"/>
      <c r="W313" s="12"/>
      <c r="X313" s="12"/>
      <c r="Z313" s="9"/>
      <c r="AA313" s="9"/>
      <c r="AB313" s="9"/>
    </row>
    <row r="314" spans="1:28" ht="13.5" x14ac:dyDescent="0.25">
      <c r="A314" s="27" t="s">
        <v>3</v>
      </c>
      <c r="B314" s="28">
        <v>123756.83900000001</v>
      </c>
      <c r="C314" s="28">
        <v>53891.896000000001</v>
      </c>
      <c r="D314" s="28">
        <v>46760.794999999998</v>
      </c>
      <c r="E314" s="28">
        <v>65961.05</v>
      </c>
      <c r="F314" s="28">
        <v>45110.451000000001</v>
      </c>
      <c r="G314" s="28">
        <v>109605.38</v>
      </c>
      <c r="H314" s="28">
        <v>51228.464</v>
      </c>
      <c r="I314" s="28">
        <v>41506.076999999997</v>
      </c>
      <c r="J314" s="28">
        <v>75183.903999999995</v>
      </c>
      <c r="K314" s="28">
        <v>97681.862999999998</v>
      </c>
      <c r="L314" s="28">
        <v>41447.904999999999</v>
      </c>
      <c r="M314" s="28">
        <v>76038.625</v>
      </c>
      <c r="U314" s="12"/>
      <c r="V314" s="12"/>
      <c r="W314" s="12"/>
      <c r="X314" s="12"/>
      <c r="Z314" s="9"/>
      <c r="AA314" s="9"/>
      <c r="AB314" s="9"/>
    </row>
    <row r="315" spans="1:28" ht="13.5" x14ac:dyDescent="0.25">
      <c r="A315" s="25" t="s">
        <v>4</v>
      </c>
      <c r="B315" s="26">
        <v>141934.75200000001</v>
      </c>
      <c r="C315" s="26">
        <v>112042.08</v>
      </c>
      <c r="D315" s="26">
        <v>105668.617</v>
      </c>
      <c r="E315" s="26">
        <v>128673.49</v>
      </c>
      <c r="F315" s="26">
        <v>131350.16699999999</v>
      </c>
      <c r="G315" s="26">
        <v>185364.13699999999</v>
      </c>
      <c r="H315" s="26">
        <v>118229.66499999999</v>
      </c>
      <c r="I315" s="26">
        <v>97813.035000000003</v>
      </c>
      <c r="J315" s="26">
        <v>136255.21</v>
      </c>
      <c r="K315" s="26">
        <v>171007.51699999999</v>
      </c>
      <c r="L315" s="26">
        <v>157585.63</v>
      </c>
      <c r="M315" s="26">
        <v>146096.07199999999</v>
      </c>
      <c r="U315" s="12"/>
      <c r="V315" s="12"/>
      <c r="W315" s="12"/>
      <c r="X315" s="12"/>
      <c r="Z315" s="9"/>
      <c r="AA315" s="9"/>
      <c r="AB315" s="9"/>
    </row>
    <row r="316" spans="1:28" ht="13.5" x14ac:dyDescent="0.25">
      <c r="A316" s="27" t="s">
        <v>5</v>
      </c>
      <c r="B316" s="28">
        <v>-83850.494999999995</v>
      </c>
      <c r="C316" s="28">
        <v>-53134.258000000002</v>
      </c>
      <c r="D316" s="28">
        <v>-42956.177000000003</v>
      </c>
      <c r="E316" s="28">
        <v>-42433.773999999998</v>
      </c>
      <c r="F316" s="28">
        <v>-55591.41</v>
      </c>
      <c r="G316" s="28">
        <v>-118362.936</v>
      </c>
      <c r="H316" s="28">
        <v>-61922.707000000002</v>
      </c>
      <c r="I316" s="28">
        <v>-36741.728999999999</v>
      </c>
      <c r="J316" s="28">
        <v>-44685.716</v>
      </c>
      <c r="K316" s="28">
        <v>-54869.792000000001</v>
      </c>
      <c r="L316" s="28">
        <v>-87528.183000000005</v>
      </c>
      <c r="M316" s="28">
        <v>-67014.659</v>
      </c>
      <c r="U316" s="12"/>
      <c r="V316" s="12"/>
      <c r="W316" s="12"/>
      <c r="X316" s="12"/>
      <c r="Z316" s="9"/>
      <c r="AA316" s="9"/>
      <c r="AB316" s="9"/>
    </row>
    <row r="317" spans="1:28" ht="14.25" thickBot="1" x14ac:dyDescent="0.3">
      <c r="A317" s="25" t="s">
        <v>6</v>
      </c>
      <c r="B317" s="26">
        <v>58084.256999999998</v>
      </c>
      <c r="C317" s="26">
        <v>58907.822</v>
      </c>
      <c r="D317" s="26">
        <v>62712.44</v>
      </c>
      <c r="E317" s="26">
        <v>86239.716</v>
      </c>
      <c r="F317" s="26">
        <v>75758.756999999998</v>
      </c>
      <c r="G317" s="26">
        <v>67001.201000000001</v>
      </c>
      <c r="H317" s="26">
        <v>56306.957999999999</v>
      </c>
      <c r="I317" s="26">
        <v>61071.305999999997</v>
      </c>
      <c r="J317" s="26">
        <v>91569.494000000006</v>
      </c>
      <c r="K317" s="26">
        <v>116137.72500000001</v>
      </c>
      <c r="L317" s="26">
        <v>70057.447</v>
      </c>
      <c r="M317" s="26">
        <v>79081.413</v>
      </c>
      <c r="U317" s="12"/>
      <c r="V317" s="12"/>
      <c r="W317" s="12"/>
      <c r="X317" s="12"/>
      <c r="Z317" s="9"/>
      <c r="AA317" s="9"/>
      <c r="AB317" s="9"/>
    </row>
    <row r="318" spans="1:28" ht="12.75" customHeight="1" thickTop="1" x14ac:dyDescent="0.25">
      <c r="A318" s="22" t="s">
        <v>45</v>
      </c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U318" s="1"/>
      <c r="V318" s="1"/>
      <c r="W318" s="1"/>
      <c r="X318" s="1"/>
      <c r="Z318" s="9"/>
      <c r="AA318" s="9"/>
      <c r="AB318" s="9"/>
    </row>
    <row r="319" spans="1:28" ht="13.5" x14ac:dyDescent="0.25">
      <c r="A319" s="23" t="s">
        <v>2</v>
      </c>
      <c r="B319" s="24">
        <v>1574.549</v>
      </c>
      <c r="C319" s="24">
        <v>62264.887999999999</v>
      </c>
      <c r="D319" s="24">
        <v>74430.263000000006</v>
      </c>
      <c r="E319" s="24">
        <v>65777.991999999998</v>
      </c>
      <c r="F319" s="24">
        <v>77289.73</v>
      </c>
      <c r="G319" s="24">
        <v>73253.714000000007</v>
      </c>
      <c r="H319" s="24">
        <v>112745.249</v>
      </c>
      <c r="I319" s="24">
        <v>125665.227</v>
      </c>
      <c r="J319" s="24">
        <v>134107.06400000001</v>
      </c>
      <c r="K319" s="24">
        <v>169534.103</v>
      </c>
      <c r="L319" s="24">
        <v>177822.66399999999</v>
      </c>
      <c r="M319" s="24">
        <v>179142.77600000001</v>
      </c>
      <c r="U319" s="12"/>
      <c r="V319" s="12"/>
      <c r="W319" s="12"/>
      <c r="X319" s="12"/>
      <c r="Z319" s="9"/>
      <c r="AA319" s="9"/>
      <c r="AB319" s="9"/>
    </row>
    <row r="320" spans="1:28" ht="13.5" x14ac:dyDescent="0.25">
      <c r="A320" s="25" t="s">
        <v>3</v>
      </c>
      <c r="B320" s="26">
        <v>85830.682000000001</v>
      </c>
      <c r="C320" s="26">
        <v>24271.288</v>
      </c>
      <c r="D320" s="26">
        <v>19771.397000000001</v>
      </c>
      <c r="E320" s="26">
        <v>14874.37</v>
      </c>
      <c r="F320" s="26">
        <v>12654.048000000001</v>
      </c>
      <c r="G320" s="26">
        <v>58966.464999999997</v>
      </c>
      <c r="H320" s="26">
        <v>16564.690999999999</v>
      </c>
      <c r="I320" s="26">
        <v>21098.38</v>
      </c>
      <c r="J320" s="26">
        <v>63686.737999999998</v>
      </c>
      <c r="K320" s="26">
        <v>23850.427</v>
      </c>
      <c r="L320" s="26">
        <v>13045.514999999999</v>
      </c>
      <c r="M320" s="26">
        <v>25314.503000000001</v>
      </c>
      <c r="U320" s="12"/>
      <c r="V320" s="12"/>
      <c r="W320" s="12"/>
      <c r="X320" s="12"/>
      <c r="Z320" s="9"/>
      <c r="AA320" s="9"/>
      <c r="AB320" s="9"/>
    </row>
    <row r="321" spans="1:28" ht="13.5" x14ac:dyDescent="0.25">
      <c r="A321" s="27" t="s">
        <v>4</v>
      </c>
      <c r="B321" s="28">
        <v>87405.231</v>
      </c>
      <c r="C321" s="28">
        <v>86536.176000000007</v>
      </c>
      <c r="D321" s="28">
        <v>94201.66</v>
      </c>
      <c r="E321" s="28">
        <v>80652.361999999994</v>
      </c>
      <c r="F321" s="28">
        <v>89943.778000000006</v>
      </c>
      <c r="G321" s="28">
        <v>132220.179</v>
      </c>
      <c r="H321" s="28">
        <v>129309.94</v>
      </c>
      <c r="I321" s="28">
        <v>146763.60699999999</v>
      </c>
      <c r="J321" s="28">
        <v>197793.802</v>
      </c>
      <c r="K321" s="28">
        <v>193384.53</v>
      </c>
      <c r="L321" s="28">
        <v>190868.179</v>
      </c>
      <c r="M321" s="28">
        <v>204457.27900000001</v>
      </c>
      <c r="U321" s="12"/>
      <c r="V321" s="12"/>
      <c r="W321" s="12"/>
      <c r="X321" s="12"/>
      <c r="Z321" s="9"/>
      <c r="AA321" s="9"/>
      <c r="AB321" s="9"/>
    </row>
    <row r="322" spans="1:28" ht="13.5" x14ac:dyDescent="0.25">
      <c r="A322" s="25" t="s">
        <v>5</v>
      </c>
      <c r="B322" s="26">
        <v>-25511.451000000001</v>
      </c>
      <c r="C322" s="26">
        <v>-12105.913</v>
      </c>
      <c r="D322" s="26">
        <v>-28423.668000000001</v>
      </c>
      <c r="E322" s="26">
        <v>-3362.6320000000001</v>
      </c>
      <c r="F322" s="26">
        <v>-16690.063999999998</v>
      </c>
      <c r="G322" s="26">
        <v>-19474.93</v>
      </c>
      <c r="H322" s="26">
        <v>-3644.7130000000002</v>
      </c>
      <c r="I322" s="26">
        <v>-12656.543</v>
      </c>
      <c r="J322" s="26">
        <v>-28259.699000000001</v>
      </c>
      <c r="K322" s="26">
        <v>-15561.866</v>
      </c>
      <c r="L322" s="26">
        <v>-11725.403</v>
      </c>
      <c r="M322" s="26">
        <v>-6997.0950000000003</v>
      </c>
      <c r="U322" s="12"/>
      <c r="V322" s="12"/>
      <c r="W322" s="12"/>
      <c r="X322" s="12"/>
      <c r="Z322" s="9"/>
      <c r="AA322" s="9"/>
      <c r="AB322" s="9"/>
    </row>
    <row r="323" spans="1:28" ht="14.25" thickBot="1" x14ac:dyDescent="0.3">
      <c r="A323" s="27" t="s">
        <v>6</v>
      </c>
      <c r="B323" s="28">
        <v>61893.78</v>
      </c>
      <c r="C323" s="28">
        <v>74430.263000000006</v>
      </c>
      <c r="D323" s="28">
        <v>65777.991999999998</v>
      </c>
      <c r="E323" s="28">
        <v>77289.73</v>
      </c>
      <c r="F323" s="28">
        <v>73253.714000000007</v>
      </c>
      <c r="G323" s="28">
        <v>112745.249</v>
      </c>
      <c r="H323" s="28">
        <v>125665.227</v>
      </c>
      <c r="I323" s="28">
        <v>134107.06400000001</v>
      </c>
      <c r="J323" s="28">
        <v>169534.103</v>
      </c>
      <c r="K323" s="28">
        <v>177822.66399999999</v>
      </c>
      <c r="L323" s="28">
        <v>179142.77600000001</v>
      </c>
      <c r="M323" s="28">
        <v>197460.18400000001</v>
      </c>
      <c r="U323" s="12"/>
      <c r="V323" s="12"/>
      <c r="W323" s="12"/>
      <c r="X323" s="12"/>
      <c r="Z323" s="9"/>
      <c r="AA323" s="9"/>
      <c r="AB323" s="9"/>
    </row>
    <row r="324" spans="1:28" ht="12.75" customHeight="1" thickTop="1" x14ac:dyDescent="0.25">
      <c r="A324" s="22" t="s">
        <v>46</v>
      </c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U324" s="1"/>
      <c r="V324" s="1"/>
      <c r="W324" s="1"/>
      <c r="X324" s="1"/>
      <c r="Z324" s="9"/>
      <c r="AA324" s="9"/>
      <c r="AB324" s="9"/>
    </row>
    <row r="325" spans="1:28" ht="13.5" x14ac:dyDescent="0.25">
      <c r="A325" s="29" t="s">
        <v>2</v>
      </c>
      <c r="B325" s="30">
        <v>118497.69899999999</v>
      </c>
      <c r="C325" s="30">
        <v>373514.02399999998</v>
      </c>
      <c r="D325" s="30">
        <v>1079441.6100000001</v>
      </c>
      <c r="E325" s="30">
        <v>770946.38100000005</v>
      </c>
      <c r="F325" s="30">
        <v>735399.86899999995</v>
      </c>
      <c r="G325" s="30">
        <v>844625.4</v>
      </c>
      <c r="H325" s="30">
        <v>1142929.6189999999</v>
      </c>
      <c r="I325" s="30">
        <v>1004037.937</v>
      </c>
      <c r="J325" s="30">
        <v>1112822.1200000001</v>
      </c>
      <c r="K325" s="30">
        <v>1136134.977</v>
      </c>
      <c r="L325" s="30">
        <v>1143235.784</v>
      </c>
      <c r="M325" s="30">
        <v>768644.17099999997</v>
      </c>
      <c r="U325" s="12"/>
      <c r="V325" s="12"/>
      <c r="W325" s="12"/>
      <c r="X325" s="12"/>
      <c r="Z325" s="9"/>
      <c r="AA325" s="9"/>
      <c r="AB325" s="9"/>
    </row>
    <row r="326" spans="1:28" ht="13.5" x14ac:dyDescent="0.25">
      <c r="A326" s="27" t="s">
        <v>3</v>
      </c>
      <c r="B326" s="28">
        <v>379913.00400000002</v>
      </c>
      <c r="C326" s="28">
        <v>33804.275000000001</v>
      </c>
      <c r="D326" s="28">
        <v>20234.929</v>
      </c>
      <c r="E326" s="28">
        <v>58244.228999999999</v>
      </c>
      <c r="F326" s="28">
        <v>9353.4269999999997</v>
      </c>
      <c r="G326" s="28">
        <v>290426.79399999999</v>
      </c>
      <c r="H326" s="28">
        <v>68938.373000000007</v>
      </c>
      <c r="I326" s="28">
        <v>-5605.9009999999998</v>
      </c>
      <c r="J326" s="28">
        <v>316238.47100000002</v>
      </c>
      <c r="K326" s="28">
        <v>55117.656000000003</v>
      </c>
      <c r="L326" s="28">
        <v>51516.646999999997</v>
      </c>
      <c r="M326" s="28">
        <v>10472.898999999999</v>
      </c>
      <c r="U326" s="12"/>
      <c r="V326" s="12"/>
      <c r="W326" s="12"/>
      <c r="X326" s="12"/>
      <c r="Z326" s="9"/>
      <c r="AA326" s="9"/>
      <c r="AB326" s="9"/>
    </row>
    <row r="327" spans="1:28" ht="13.5" x14ac:dyDescent="0.25">
      <c r="A327" s="25" t="s">
        <v>4</v>
      </c>
      <c r="B327" s="26">
        <v>498410.70299999998</v>
      </c>
      <c r="C327" s="26">
        <v>407318.299</v>
      </c>
      <c r="D327" s="26">
        <v>1099676.5390000001</v>
      </c>
      <c r="E327" s="26">
        <v>829190.61</v>
      </c>
      <c r="F327" s="26">
        <v>744753.29599999997</v>
      </c>
      <c r="G327" s="26">
        <v>1135052.1939999999</v>
      </c>
      <c r="H327" s="26">
        <v>1211867.9920000001</v>
      </c>
      <c r="I327" s="26">
        <v>998432.03599999996</v>
      </c>
      <c r="J327" s="26">
        <v>1429060.591</v>
      </c>
      <c r="K327" s="26">
        <v>1191252.6329999999</v>
      </c>
      <c r="L327" s="26">
        <v>1194752.4310000001</v>
      </c>
      <c r="M327" s="26">
        <v>779117.07</v>
      </c>
      <c r="U327" s="12"/>
      <c r="V327" s="12"/>
      <c r="W327" s="12"/>
      <c r="X327" s="12"/>
      <c r="Z327" s="9"/>
      <c r="AA327" s="9"/>
      <c r="AB327" s="9"/>
    </row>
    <row r="328" spans="1:28" ht="13.5" x14ac:dyDescent="0.25">
      <c r="A328" s="27" t="s">
        <v>5</v>
      </c>
      <c r="B328" s="28">
        <v>-6957.9359999999997</v>
      </c>
      <c r="C328" s="28">
        <v>-1563.9179999999999</v>
      </c>
      <c r="D328" s="28">
        <v>-328884.23100000003</v>
      </c>
      <c r="E328" s="28">
        <v>-93790.740999999995</v>
      </c>
      <c r="F328" s="28">
        <v>99452.362999999998</v>
      </c>
      <c r="G328" s="28">
        <v>5643.4539999999997</v>
      </c>
      <c r="H328" s="28">
        <v>-207830.05499999999</v>
      </c>
      <c r="I328" s="28">
        <v>114390.084</v>
      </c>
      <c r="J328" s="28">
        <v>-292925.614</v>
      </c>
      <c r="K328" s="28">
        <v>-49587.050999999999</v>
      </c>
      <c r="L328" s="28">
        <v>-137262.68100000001</v>
      </c>
      <c r="M328" s="28">
        <v>-920150.84299999999</v>
      </c>
      <c r="U328" s="12"/>
      <c r="V328" s="12"/>
      <c r="W328" s="12"/>
      <c r="X328" s="12"/>
      <c r="Z328" s="9"/>
      <c r="AA328" s="9"/>
      <c r="AB328" s="9"/>
    </row>
    <row r="329" spans="1:28" ht="14.25" thickBot="1" x14ac:dyDescent="0.3">
      <c r="A329" s="25" t="s">
        <v>6</v>
      </c>
      <c r="B329" s="26">
        <v>491452.76699999999</v>
      </c>
      <c r="C329" s="26">
        <v>405754.38099999999</v>
      </c>
      <c r="D329" s="26">
        <v>770792.30799999996</v>
      </c>
      <c r="E329" s="26">
        <v>735399.86899999995</v>
      </c>
      <c r="F329" s="26">
        <v>844205.65899999999</v>
      </c>
      <c r="G329" s="26">
        <v>1140695.648</v>
      </c>
      <c r="H329" s="26">
        <v>1004037.937</v>
      </c>
      <c r="I329" s="26">
        <v>1112822.1200000001</v>
      </c>
      <c r="J329" s="26">
        <v>1136134.977</v>
      </c>
      <c r="K329" s="26">
        <v>1141665.5819999999</v>
      </c>
      <c r="L329" s="26">
        <v>1057489.75</v>
      </c>
      <c r="M329" s="26">
        <v>-141033.77299999999</v>
      </c>
      <c r="U329" s="12"/>
      <c r="V329" s="12"/>
      <c r="W329" s="12"/>
      <c r="X329" s="12"/>
      <c r="Z329" s="9"/>
      <c r="AA329" s="9"/>
      <c r="AB329" s="9"/>
    </row>
    <row r="330" spans="1:28" ht="12.75" customHeight="1" thickTop="1" x14ac:dyDescent="0.25">
      <c r="A330" s="22" t="s">
        <v>47</v>
      </c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U330" s="1"/>
      <c r="V330" s="1"/>
      <c r="W330" s="1"/>
      <c r="X330" s="1"/>
      <c r="Z330" s="9"/>
      <c r="AA330" s="9"/>
      <c r="AB330" s="9"/>
    </row>
    <row r="331" spans="1:28" ht="13.5" x14ac:dyDescent="0.25">
      <c r="A331" s="23" t="s">
        <v>2</v>
      </c>
      <c r="B331" s="24"/>
      <c r="C331" s="24">
        <v>375.61399999999998</v>
      </c>
      <c r="D331" s="24">
        <v>34935.862999999998</v>
      </c>
      <c r="E331" s="24">
        <v>41318.595000000001</v>
      </c>
      <c r="F331" s="24">
        <v>41819.574999999997</v>
      </c>
      <c r="G331" s="24">
        <v>51458.449000000001</v>
      </c>
      <c r="H331" s="24">
        <v>75217.816999999995</v>
      </c>
      <c r="I331" s="24">
        <v>75276.66</v>
      </c>
      <c r="J331" s="24">
        <v>61049.356</v>
      </c>
      <c r="K331" s="24">
        <v>101022.319</v>
      </c>
      <c r="L331" s="24">
        <v>95875.938999999998</v>
      </c>
      <c r="M331" s="24">
        <v>95657.171000000002</v>
      </c>
      <c r="U331" s="12"/>
      <c r="V331" s="12"/>
      <c r="W331" s="12"/>
      <c r="X331" s="12"/>
      <c r="Z331" s="9"/>
      <c r="AA331" s="9"/>
      <c r="AB331" s="9"/>
    </row>
    <row r="332" spans="1:28" ht="13.5" x14ac:dyDescent="0.25">
      <c r="A332" s="25" t="s">
        <v>3</v>
      </c>
      <c r="B332" s="26"/>
      <c r="C332" s="26">
        <v>54270.694000000003</v>
      </c>
      <c r="D332" s="26">
        <v>11049.380999999999</v>
      </c>
      <c r="E332" s="26">
        <v>5908.4250000000002</v>
      </c>
      <c r="F332" s="26">
        <v>15632.459000000001</v>
      </c>
      <c r="G332" s="26">
        <v>30491.319</v>
      </c>
      <c r="H332" s="26">
        <v>2144.31</v>
      </c>
      <c r="I332" s="26">
        <v>2104.0439999999999</v>
      </c>
      <c r="J332" s="26">
        <v>46790.351000000002</v>
      </c>
      <c r="K332" s="26">
        <v>2206.2959999999998</v>
      </c>
      <c r="L332" s="26">
        <v>2940.3510000000001</v>
      </c>
      <c r="M332" s="26"/>
      <c r="U332" s="12"/>
      <c r="V332" s="12"/>
      <c r="W332" s="12"/>
      <c r="X332" s="12"/>
      <c r="Z332" s="9"/>
      <c r="AA332" s="9"/>
      <c r="AB332" s="9"/>
    </row>
    <row r="333" spans="1:28" ht="13.5" x14ac:dyDescent="0.25">
      <c r="A333" s="27" t="s">
        <v>4</v>
      </c>
      <c r="B333" s="28"/>
      <c r="C333" s="28">
        <v>54646.307999999997</v>
      </c>
      <c r="D333" s="28">
        <v>45985.243999999999</v>
      </c>
      <c r="E333" s="28">
        <v>47227.02</v>
      </c>
      <c r="F333" s="28">
        <v>57452.034</v>
      </c>
      <c r="G333" s="28">
        <v>81949.767999999996</v>
      </c>
      <c r="H333" s="28">
        <v>77362.126999999993</v>
      </c>
      <c r="I333" s="28">
        <v>77380.703999999998</v>
      </c>
      <c r="J333" s="28">
        <v>107839.70699999999</v>
      </c>
      <c r="K333" s="28">
        <v>103228.61500000001</v>
      </c>
      <c r="L333" s="28">
        <v>98816.29</v>
      </c>
      <c r="M333" s="28">
        <v>95657.171000000002</v>
      </c>
      <c r="U333" s="12"/>
      <c r="V333" s="12"/>
      <c r="W333" s="12"/>
      <c r="X333" s="12"/>
      <c r="Z333" s="9"/>
      <c r="AA333" s="9"/>
      <c r="AB333" s="9"/>
    </row>
    <row r="334" spans="1:28" ht="13.5" x14ac:dyDescent="0.25">
      <c r="A334" s="25" t="s">
        <v>5</v>
      </c>
      <c r="B334" s="26"/>
      <c r="C334" s="26">
        <v>-19710.445</v>
      </c>
      <c r="D334" s="26">
        <v>-4666.6490000000003</v>
      </c>
      <c r="E334" s="26">
        <v>-5407.4449999999997</v>
      </c>
      <c r="F334" s="26">
        <v>-5993.585</v>
      </c>
      <c r="G334" s="26">
        <v>-6731.951</v>
      </c>
      <c r="H334" s="26">
        <v>-2085.4670000000001</v>
      </c>
      <c r="I334" s="26">
        <v>-16331.348</v>
      </c>
      <c r="J334" s="26">
        <v>-6817.3879999999999</v>
      </c>
      <c r="K334" s="26">
        <v>-7352.6760000000004</v>
      </c>
      <c r="L334" s="26">
        <v>-3159.1190000000001</v>
      </c>
      <c r="M334" s="26"/>
      <c r="U334" s="12"/>
      <c r="V334" s="12"/>
      <c r="W334" s="12"/>
      <c r="X334" s="12"/>
      <c r="Z334" s="9"/>
      <c r="AA334" s="9"/>
      <c r="AB334" s="9"/>
    </row>
    <row r="335" spans="1:28" ht="14.25" thickBot="1" x14ac:dyDescent="0.3">
      <c r="A335" s="27" t="s">
        <v>6</v>
      </c>
      <c r="B335" s="28"/>
      <c r="C335" s="28">
        <v>34935.862999999998</v>
      </c>
      <c r="D335" s="28">
        <v>41318.595000000001</v>
      </c>
      <c r="E335" s="28">
        <v>41819.574999999997</v>
      </c>
      <c r="F335" s="28">
        <v>51458.449000000001</v>
      </c>
      <c r="G335" s="28">
        <v>75217.816999999995</v>
      </c>
      <c r="H335" s="28">
        <v>75276.66</v>
      </c>
      <c r="I335" s="28">
        <v>61049.356</v>
      </c>
      <c r="J335" s="28">
        <v>101022.319</v>
      </c>
      <c r="K335" s="28">
        <v>95875.938999999998</v>
      </c>
      <c r="L335" s="28">
        <v>95657.171000000002</v>
      </c>
      <c r="M335" s="28">
        <v>95657.171000000002</v>
      </c>
      <c r="U335" s="12"/>
      <c r="V335" s="12"/>
      <c r="W335" s="12"/>
      <c r="X335" s="12"/>
      <c r="Z335" s="9"/>
      <c r="AA335" s="9"/>
      <c r="AB335" s="9"/>
    </row>
    <row r="336" spans="1:28" ht="12.75" customHeight="1" thickTop="1" x14ac:dyDescent="0.25">
      <c r="A336" s="22" t="s">
        <v>239</v>
      </c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U336" s="1"/>
      <c r="V336" s="1"/>
      <c r="W336" s="1"/>
      <c r="X336" s="1"/>
      <c r="Z336" s="9"/>
      <c r="AA336" s="9"/>
      <c r="AB336" s="9"/>
    </row>
    <row r="337" spans="1:28" ht="13.5" x14ac:dyDescent="0.25">
      <c r="A337" s="29" t="s">
        <v>2</v>
      </c>
      <c r="B337" s="30"/>
      <c r="C337" s="30">
        <v>-15805.152</v>
      </c>
      <c r="D337" s="30">
        <v>-10391.353999999999</v>
      </c>
      <c r="E337" s="30">
        <v>-10391.353999999999</v>
      </c>
      <c r="F337" s="30">
        <v>9167.2729999999992</v>
      </c>
      <c r="G337" s="30">
        <v>25660.233</v>
      </c>
      <c r="H337" s="30">
        <v>26556.63</v>
      </c>
      <c r="I337" s="30">
        <v>72469.114000000001</v>
      </c>
      <c r="J337" s="30">
        <v>88685.044999999998</v>
      </c>
      <c r="K337" s="30">
        <v>118459.24400000001</v>
      </c>
      <c r="L337" s="30">
        <v>131940.24</v>
      </c>
      <c r="M337" s="30">
        <v>136100.383</v>
      </c>
      <c r="U337" s="12"/>
      <c r="V337" s="12"/>
      <c r="W337" s="12"/>
      <c r="X337" s="12"/>
      <c r="Z337" s="9"/>
      <c r="AA337" s="9"/>
      <c r="AB337" s="9"/>
    </row>
    <row r="338" spans="1:28" ht="13.5" x14ac:dyDescent="0.25">
      <c r="A338" s="27" t="s">
        <v>3</v>
      </c>
      <c r="B338" s="28">
        <v>191.15100000000001</v>
      </c>
      <c r="C338" s="28">
        <v>10116.423000000001</v>
      </c>
      <c r="D338" s="28"/>
      <c r="E338" s="28">
        <v>19558.627</v>
      </c>
      <c r="F338" s="28">
        <v>8926.4529999999995</v>
      </c>
      <c r="G338" s="28">
        <v>-1528.8689999999999</v>
      </c>
      <c r="H338" s="28">
        <v>44266.614000000001</v>
      </c>
      <c r="I338" s="28">
        <v>11873.550999999999</v>
      </c>
      <c r="J338" s="28">
        <v>32988.635999999999</v>
      </c>
      <c r="K338" s="28">
        <v>7543.5190000000002</v>
      </c>
      <c r="L338" s="28">
        <v>7507.2160000000003</v>
      </c>
      <c r="M338" s="28">
        <v>10752.755999999999</v>
      </c>
      <c r="U338" s="12"/>
      <c r="V338" s="12"/>
      <c r="W338" s="12"/>
      <c r="X338" s="12"/>
      <c r="Z338" s="9"/>
      <c r="AA338" s="9"/>
      <c r="AB338" s="9"/>
    </row>
    <row r="339" spans="1:28" ht="13.5" x14ac:dyDescent="0.25">
      <c r="A339" s="25" t="s">
        <v>4</v>
      </c>
      <c r="B339" s="26">
        <v>191.15100000000001</v>
      </c>
      <c r="C339" s="26">
        <v>-5688.7290000000003</v>
      </c>
      <c r="D339" s="26">
        <v>-10391.353999999999</v>
      </c>
      <c r="E339" s="26">
        <v>9167.2729999999992</v>
      </c>
      <c r="F339" s="26">
        <v>18093.725999999999</v>
      </c>
      <c r="G339" s="26">
        <v>24131.364000000001</v>
      </c>
      <c r="H339" s="26">
        <v>70823.244000000006</v>
      </c>
      <c r="I339" s="26">
        <v>84342.664999999994</v>
      </c>
      <c r="J339" s="26">
        <v>121673.681</v>
      </c>
      <c r="K339" s="26">
        <v>126002.76300000001</v>
      </c>
      <c r="L339" s="26">
        <v>139447.45600000001</v>
      </c>
      <c r="M339" s="26">
        <v>146853.139</v>
      </c>
      <c r="U339" s="12"/>
      <c r="V339" s="12"/>
      <c r="W339" s="12"/>
      <c r="X339" s="12"/>
      <c r="Z339" s="9"/>
      <c r="AA339" s="9"/>
      <c r="AB339" s="9"/>
    </row>
    <row r="340" spans="1:28" ht="13.5" x14ac:dyDescent="0.25">
      <c r="A340" s="27" t="s">
        <v>5</v>
      </c>
      <c r="B340" s="28">
        <v>-15996.303</v>
      </c>
      <c r="C340" s="28">
        <v>-4702.625</v>
      </c>
      <c r="D340" s="28"/>
      <c r="E340" s="28"/>
      <c r="F340" s="28">
        <v>7566.5069999999996</v>
      </c>
      <c r="G340" s="28">
        <v>2425.2660000000001</v>
      </c>
      <c r="H340" s="28">
        <v>1646.87</v>
      </c>
      <c r="I340" s="28">
        <v>4342.38</v>
      </c>
      <c r="J340" s="28">
        <v>-3214.4369999999999</v>
      </c>
      <c r="K340" s="28">
        <v>5937.4769999999999</v>
      </c>
      <c r="L340" s="28">
        <v>-3347.0729999999999</v>
      </c>
      <c r="M340" s="28">
        <v>6104.884</v>
      </c>
      <c r="U340" s="12"/>
      <c r="V340" s="12"/>
      <c r="W340" s="12"/>
      <c r="X340" s="12"/>
      <c r="Z340" s="9"/>
      <c r="AA340" s="9"/>
      <c r="AB340" s="9"/>
    </row>
    <row r="341" spans="1:28" ht="14.25" thickBot="1" x14ac:dyDescent="0.3">
      <c r="A341" s="25" t="s">
        <v>6</v>
      </c>
      <c r="B341" s="26">
        <v>-15805.152</v>
      </c>
      <c r="C341" s="26">
        <v>-10391.353999999999</v>
      </c>
      <c r="D341" s="26">
        <v>-10391.353999999999</v>
      </c>
      <c r="E341" s="26">
        <v>9167.2729999999992</v>
      </c>
      <c r="F341" s="26">
        <v>25660.233</v>
      </c>
      <c r="G341" s="26">
        <v>26556.63</v>
      </c>
      <c r="H341" s="26">
        <v>72470.114000000001</v>
      </c>
      <c r="I341" s="26">
        <v>88685.044999999998</v>
      </c>
      <c r="J341" s="26">
        <v>118459.24400000001</v>
      </c>
      <c r="K341" s="26">
        <v>131940.24</v>
      </c>
      <c r="L341" s="26">
        <v>136100.383</v>
      </c>
      <c r="M341" s="26">
        <v>152958.02299999999</v>
      </c>
      <c r="U341" s="12"/>
      <c r="V341" s="12"/>
      <c r="W341" s="12"/>
      <c r="X341" s="12"/>
      <c r="Z341" s="9"/>
      <c r="AA341" s="9"/>
      <c r="AB341" s="9"/>
    </row>
    <row r="342" spans="1:28" ht="12.75" customHeight="1" thickTop="1" x14ac:dyDescent="0.25">
      <c r="A342" s="22" t="s">
        <v>48</v>
      </c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U342" s="1"/>
      <c r="V342" s="1"/>
      <c r="W342" s="1"/>
      <c r="X342" s="1"/>
      <c r="Z342" s="9"/>
      <c r="AA342" s="9"/>
      <c r="AB342" s="9"/>
    </row>
    <row r="343" spans="1:28" ht="13.5" x14ac:dyDescent="0.25">
      <c r="A343" s="23" t="s">
        <v>2</v>
      </c>
      <c r="B343" s="24"/>
      <c r="C343" s="24">
        <v>1799.6980000000001</v>
      </c>
      <c r="D343" s="24">
        <v>2070.6999999999998</v>
      </c>
      <c r="E343" s="24">
        <v>2242.4859999999999</v>
      </c>
      <c r="F343" s="24">
        <v>1270.558</v>
      </c>
      <c r="G343" s="24">
        <v>1177.0920000000001</v>
      </c>
      <c r="H343" s="24">
        <v>-948.11699999999996</v>
      </c>
      <c r="I343" s="24">
        <v>1214.232</v>
      </c>
      <c r="J343" s="24">
        <v>1824.2280000000001</v>
      </c>
      <c r="K343" s="24">
        <v>-288.99799999999999</v>
      </c>
      <c r="L343" s="24">
        <v>-211.99199999999999</v>
      </c>
      <c r="M343" s="24">
        <v>-135.84100000000001</v>
      </c>
      <c r="U343" s="12"/>
      <c r="V343" s="12"/>
      <c r="W343" s="12"/>
      <c r="X343" s="12"/>
      <c r="Z343" s="9"/>
      <c r="AA343" s="9"/>
      <c r="AB343" s="9"/>
    </row>
    <row r="344" spans="1:28" ht="13.5" x14ac:dyDescent="0.25">
      <c r="A344" s="25" t="s">
        <v>3</v>
      </c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U344" s="12"/>
      <c r="V344" s="12"/>
      <c r="W344" s="12"/>
      <c r="X344" s="12"/>
      <c r="Z344" s="9"/>
      <c r="AA344" s="9"/>
      <c r="AB344" s="9"/>
    </row>
    <row r="345" spans="1:28" ht="13.5" x14ac:dyDescent="0.25">
      <c r="A345" s="27" t="s">
        <v>4</v>
      </c>
      <c r="B345" s="28"/>
      <c r="C345" s="28">
        <v>1799.6980000000001</v>
      </c>
      <c r="D345" s="28">
        <v>2070.6999999999998</v>
      </c>
      <c r="E345" s="28">
        <v>2242.4859999999999</v>
      </c>
      <c r="F345" s="28">
        <v>1270.558</v>
      </c>
      <c r="G345" s="28">
        <v>1177.0920000000001</v>
      </c>
      <c r="H345" s="28">
        <v>-948.11699999999996</v>
      </c>
      <c r="I345" s="28">
        <v>1214.232</v>
      </c>
      <c r="J345" s="28">
        <v>1824.2280000000001</v>
      </c>
      <c r="K345" s="28">
        <v>-288.99799999999999</v>
      </c>
      <c r="L345" s="28">
        <v>-211.99199999999999</v>
      </c>
      <c r="M345" s="28">
        <v>-135.84100000000001</v>
      </c>
      <c r="U345" s="12"/>
      <c r="V345" s="12"/>
      <c r="W345" s="12"/>
      <c r="X345" s="12"/>
      <c r="Z345" s="9"/>
      <c r="AA345" s="9"/>
      <c r="AB345" s="9"/>
    </row>
    <row r="346" spans="1:28" ht="13.5" x14ac:dyDescent="0.25">
      <c r="A346" s="25" t="s">
        <v>5</v>
      </c>
      <c r="B346" s="26">
        <v>1799.6980000000001</v>
      </c>
      <c r="C346" s="26">
        <v>271.00200000000001</v>
      </c>
      <c r="D346" s="26">
        <v>171.786</v>
      </c>
      <c r="E346" s="26">
        <v>-971.928</v>
      </c>
      <c r="F346" s="26">
        <v>-93.465999999999994</v>
      </c>
      <c r="G346" s="26">
        <v>-2125.2089999999998</v>
      </c>
      <c r="H346" s="26">
        <v>2162.3490000000002</v>
      </c>
      <c r="I346" s="26">
        <v>609.99599999999998</v>
      </c>
      <c r="J346" s="26">
        <v>-2113.2260000000001</v>
      </c>
      <c r="K346" s="26">
        <v>77.006</v>
      </c>
      <c r="L346" s="26">
        <v>76.150999999999996</v>
      </c>
      <c r="M346" s="26">
        <v>-8989.2080000000005</v>
      </c>
      <c r="U346" s="12"/>
      <c r="V346" s="12"/>
      <c r="W346" s="12"/>
      <c r="X346" s="12"/>
      <c r="Z346" s="9"/>
      <c r="AA346" s="9"/>
      <c r="AB346" s="9"/>
    </row>
    <row r="347" spans="1:28" ht="14.25" thickBot="1" x14ac:dyDescent="0.3">
      <c r="A347" s="27" t="s">
        <v>6</v>
      </c>
      <c r="B347" s="28">
        <v>1799.6980000000001</v>
      </c>
      <c r="C347" s="28">
        <v>2070.6999999999998</v>
      </c>
      <c r="D347" s="28">
        <v>2242.4859999999999</v>
      </c>
      <c r="E347" s="28">
        <v>1270.558</v>
      </c>
      <c r="F347" s="28">
        <v>1177.0920000000001</v>
      </c>
      <c r="G347" s="28">
        <v>-948.11699999999996</v>
      </c>
      <c r="H347" s="28">
        <v>1214.232</v>
      </c>
      <c r="I347" s="28">
        <v>1824.2280000000001</v>
      </c>
      <c r="J347" s="28">
        <v>-288.99799999999999</v>
      </c>
      <c r="K347" s="28">
        <v>-211.99199999999999</v>
      </c>
      <c r="L347" s="28">
        <v>-135.84100000000001</v>
      </c>
      <c r="M347" s="28">
        <v>-9125.0490000000009</v>
      </c>
      <c r="U347" s="12"/>
      <c r="V347" s="12"/>
      <c r="W347" s="12"/>
      <c r="X347" s="12"/>
      <c r="Z347" s="9"/>
      <c r="AA347" s="9"/>
      <c r="AB347" s="9"/>
    </row>
    <row r="348" spans="1:28" ht="12.75" customHeight="1" thickTop="1" x14ac:dyDescent="0.25">
      <c r="A348" s="22" t="s">
        <v>49</v>
      </c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U348" s="1"/>
      <c r="V348" s="1"/>
      <c r="W348" s="1"/>
      <c r="X348" s="1"/>
      <c r="Z348" s="9"/>
      <c r="AA348" s="9"/>
      <c r="AB348" s="9"/>
    </row>
    <row r="349" spans="1:28" ht="13.5" x14ac:dyDescent="0.25">
      <c r="A349" s="29" t="s">
        <v>2</v>
      </c>
      <c r="B349" s="30"/>
      <c r="C349" s="30"/>
      <c r="D349" s="30"/>
      <c r="E349" s="30"/>
      <c r="F349" s="30"/>
      <c r="G349" s="30"/>
      <c r="H349" s="30"/>
      <c r="I349" s="30"/>
      <c r="J349" s="30">
        <v>-50779.610999999997</v>
      </c>
      <c r="K349" s="30">
        <v>-105324.947</v>
      </c>
      <c r="L349" s="30">
        <v>-54692.862999999998</v>
      </c>
      <c r="M349" s="30">
        <v>-53575.8</v>
      </c>
      <c r="U349" s="12"/>
      <c r="V349" s="12"/>
      <c r="W349" s="12"/>
      <c r="X349" s="12"/>
      <c r="Z349" s="9"/>
      <c r="AA349" s="9"/>
      <c r="AB349" s="9"/>
    </row>
    <row r="350" spans="1:28" ht="13.5" x14ac:dyDescent="0.25">
      <c r="A350" s="27" t="s">
        <v>3</v>
      </c>
      <c r="B350" s="28"/>
      <c r="C350" s="28"/>
      <c r="D350" s="28"/>
      <c r="E350" s="28"/>
      <c r="F350" s="28"/>
      <c r="G350" s="28"/>
      <c r="H350" s="28"/>
      <c r="I350" s="28"/>
      <c r="J350" s="28">
        <v>850286.58700000006</v>
      </c>
      <c r="K350" s="28">
        <v>9114.0419999999995</v>
      </c>
      <c r="L350" s="28">
        <v>148305.45199999999</v>
      </c>
      <c r="M350" s="28">
        <v>18074.602999999999</v>
      </c>
      <c r="U350" s="12"/>
      <c r="V350" s="12"/>
      <c r="W350" s="12"/>
      <c r="X350" s="12"/>
      <c r="Z350" s="9"/>
      <c r="AA350" s="9"/>
      <c r="AB350" s="9"/>
    </row>
    <row r="351" spans="1:28" ht="13.5" x14ac:dyDescent="0.25">
      <c r="A351" s="25" t="s">
        <v>4</v>
      </c>
      <c r="B351" s="26"/>
      <c r="C351" s="26"/>
      <c r="D351" s="26"/>
      <c r="E351" s="26"/>
      <c r="F351" s="26"/>
      <c r="G351" s="26"/>
      <c r="H351" s="26"/>
      <c r="I351" s="26"/>
      <c r="J351" s="26">
        <v>799506.97600000002</v>
      </c>
      <c r="K351" s="26">
        <v>-96210.904999999999</v>
      </c>
      <c r="L351" s="26">
        <v>93612.589000000007</v>
      </c>
      <c r="M351" s="26">
        <v>-35501.197</v>
      </c>
      <c r="U351" s="12"/>
      <c r="V351" s="12"/>
      <c r="W351" s="12"/>
      <c r="X351" s="12"/>
      <c r="Z351" s="9"/>
      <c r="AA351" s="9"/>
      <c r="AB351" s="9"/>
    </row>
    <row r="352" spans="1:28" ht="13.5" x14ac:dyDescent="0.25">
      <c r="A352" s="27" t="s">
        <v>5</v>
      </c>
      <c r="B352" s="28"/>
      <c r="C352" s="28"/>
      <c r="D352" s="28"/>
      <c r="E352" s="28"/>
      <c r="F352" s="28"/>
      <c r="G352" s="28"/>
      <c r="H352" s="28"/>
      <c r="I352" s="28"/>
      <c r="J352" s="28">
        <v>-904831.92299999995</v>
      </c>
      <c r="K352" s="28">
        <v>41518.042000000001</v>
      </c>
      <c r="L352" s="28">
        <v>-147188.389</v>
      </c>
      <c r="M352" s="28">
        <v>-72081.010999999999</v>
      </c>
      <c r="U352" s="12"/>
      <c r="V352" s="12"/>
      <c r="W352" s="12"/>
      <c r="X352" s="12"/>
      <c r="Z352" s="9"/>
      <c r="AA352" s="9"/>
      <c r="AB352" s="9"/>
    </row>
    <row r="353" spans="1:28" ht="14.25" thickBot="1" x14ac:dyDescent="0.3">
      <c r="A353" s="25" t="s">
        <v>6</v>
      </c>
      <c r="B353" s="26"/>
      <c r="C353" s="26"/>
      <c r="D353" s="26"/>
      <c r="E353" s="26"/>
      <c r="F353" s="26"/>
      <c r="G353" s="26"/>
      <c r="H353" s="26"/>
      <c r="I353" s="26"/>
      <c r="J353" s="26">
        <v>-105324.947</v>
      </c>
      <c r="K353" s="26">
        <v>-54692.862999999998</v>
      </c>
      <c r="L353" s="26">
        <v>-53575.8</v>
      </c>
      <c r="M353" s="26">
        <v>-107582.208</v>
      </c>
      <c r="U353" s="12"/>
      <c r="V353" s="12"/>
      <c r="W353" s="12"/>
      <c r="X353" s="12"/>
      <c r="Z353" s="9"/>
      <c r="AA353" s="9"/>
      <c r="AB353" s="9"/>
    </row>
    <row r="354" spans="1:28" ht="12.75" customHeight="1" thickTop="1" x14ac:dyDescent="0.25">
      <c r="A354" s="22" t="s">
        <v>50</v>
      </c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U354" s="1"/>
      <c r="V354" s="1"/>
      <c r="W354" s="1"/>
      <c r="X354" s="1"/>
      <c r="Z354" s="9"/>
      <c r="AA354" s="9"/>
      <c r="AB354" s="9"/>
    </row>
    <row r="355" spans="1:28" ht="13.5" x14ac:dyDescent="0.25">
      <c r="A355" s="23" t="s">
        <v>2</v>
      </c>
      <c r="B355" s="24">
        <v>46760.68</v>
      </c>
      <c r="C355" s="24">
        <v>96143.426999999996</v>
      </c>
      <c r="D355" s="24">
        <v>97687.175000000003</v>
      </c>
      <c r="E355" s="24">
        <v>63770.398999999998</v>
      </c>
      <c r="F355" s="24">
        <v>60709.966</v>
      </c>
      <c r="G355" s="24">
        <v>25071.904999999999</v>
      </c>
      <c r="H355" s="24">
        <v>4030.56</v>
      </c>
      <c r="I355" s="24">
        <v>8610.7549999999992</v>
      </c>
      <c r="J355" s="24">
        <v>-40007.065000000002</v>
      </c>
      <c r="K355" s="24">
        <v>-6388.424</v>
      </c>
      <c r="L355" s="24">
        <v>16395.954000000002</v>
      </c>
      <c r="M355" s="24">
        <v>-155.15299999999999</v>
      </c>
      <c r="U355" s="12"/>
      <c r="V355" s="12"/>
      <c r="W355" s="12"/>
      <c r="X355" s="12"/>
      <c r="Z355" s="9"/>
      <c r="AA355" s="9"/>
      <c r="AB355" s="9"/>
    </row>
    <row r="356" spans="1:28" ht="13.5" x14ac:dyDescent="0.25">
      <c r="A356" s="25" t="s">
        <v>3</v>
      </c>
      <c r="B356" s="26">
        <v>133175.636</v>
      </c>
      <c r="C356" s="26">
        <v>31388.062999999998</v>
      </c>
      <c r="D356" s="26">
        <v>14042.406999999999</v>
      </c>
      <c r="E356" s="26">
        <v>22105.796999999999</v>
      </c>
      <c r="F356" s="26">
        <v>28940.394</v>
      </c>
      <c r="G356" s="26">
        <v>96170.517999999996</v>
      </c>
      <c r="H356" s="26">
        <v>40214.735000000001</v>
      </c>
      <c r="I356" s="26">
        <v>15333.236000000001</v>
      </c>
      <c r="J356" s="26">
        <v>132978.09599999999</v>
      </c>
      <c r="K356" s="26">
        <v>30707.445</v>
      </c>
      <c r="L356" s="26">
        <v>31355.097000000002</v>
      </c>
      <c r="M356" s="26">
        <v>65788.900999999998</v>
      </c>
      <c r="U356" s="12"/>
      <c r="V356" s="12"/>
      <c r="W356" s="12"/>
      <c r="X356" s="12"/>
      <c r="Z356" s="9"/>
      <c r="AA356" s="9"/>
      <c r="AB356" s="9"/>
    </row>
    <row r="357" spans="1:28" ht="13.5" x14ac:dyDescent="0.25">
      <c r="A357" s="27" t="s">
        <v>4</v>
      </c>
      <c r="B357" s="28">
        <v>179936.31599999999</v>
      </c>
      <c r="C357" s="28">
        <v>127531.49</v>
      </c>
      <c r="D357" s="28">
        <v>111729.58199999999</v>
      </c>
      <c r="E357" s="28">
        <v>85876.195999999996</v>
      </c>
      <c r="F357" s="28">
        <v>89650.36</v>
      </c>
      <c r="G357" s="28">
        <v>121242.423</v>
      </c>
      <c r="H357" s="28">
        <v>44245.294999999998</v>
      </c>
      <c r="I357" s="28">
        <v>23943.991000000002</v>
      </c>
      <c r="J357" s="28">
        <v>92971.031000000003</v>
      </c>
      <c r="K357" s="28">
        <v>24319.021000000001</v>
      </c>
      <c r="L357" s="28">
        <v>47751.050999999999</v>
      </c>
      <c r="M357" s="28">
        <v>65633.748000000007</v>
      </c>
      <c r="U357" s="12"/>
      <c r="V357" s="12"/>
      <c r="W357" s="12"/>
      <c r="X357" s="12"/>
      <c r="Z357" s="9"/>
      <c r="AA357" s="9"/>
      <c r="AB357" s="9"/>
    </row>
    <row r="358" spans="1:28" ht="13.5" x14ac:dyDescent="0.25">
      <c r="A358" s="25" t="s">
        <v>5</v>
      </c>
      <c r="B358" s="26">
        <v>-83751.035000000003</v>
      </c>
      <c r="C358" s="26">
        <v>-29844.314999999999</v>
      </c>
      <c r="D358" s="26">
        <v>-47961.182999999997</v>
      </c>
      <c r="E358" s="26">
        <v>-25166.23</v>
      </c>
      <c r="F358" s="26">
        <v>-64578.455000000002</v>
      </c>
      <c r="G358" s="26">
        <v>-117211.863</v>
      </c>
      <c r="H358" s="26">
        <v>-35634.54</v>
      </c>
      <c r="I358" s="26">
        <v>-63951.055999999997</v>
      </c>
      <c r="J358" s="26">
        <v>-99359.455000000002</v>
      </c>
      <c r="K358" s="26">
        <v>-54635.936999999998</v>
      </c>
      <c r="L358" s="26">
        <v>-47900.317999999999</v>
      </c>
      <c r="M358" s="26">
        <v>-122539.23699999999</v>
      </c>
      <c r="U358" s="12"/>
      <c r="V358" s="12"/>
      <c r="W358" s="12"/>
      <c r="X358" s="12"/>
      <c r="Z358" s="9"/>
      <c r="AA358" s="9"/>
      <c r="AB358" s="9"/>
    </row>
    <row r="359" spans="1:28" ht="14.25" thickBot="1" x14ac:dyDescent="0.3">
      <c r="A359" s="27" t="s">
        <v>6</v>
      </c>
      <c r="B359" s="28">
        <v>96185.281000000003</v>
      </c>
      <c r="C359" s="28">
        <v>97687.175000000003</v>
      </c>
      <c r="D359" s="28">
        <v>63768.398999999998</v>
      </c>
      <c r="E359" s="28">
        <v>60709.966</v>
      </c>
      <c r="F359" s="28">
        <v>25071.904999999999</v>
      </c>
      <c r="G359" s="28">
        <v>4030.56</v>
      </c>
      <c r="H359" s="28">
        <v>8610.7549999999992</v>
      </c>
      <c r="I359" s="28">
        <v>-40007.065000000002</v>
      </c>
      <c r="J359" s="28">
        <v>-6388.424</v>
      </c>
      <c r="K359" s="28">
        <v>-30316.916000000001</v>
      </c>
      <c r="L359" s="28">
        <v>-149.267</v>
      </c>
      <c r="M359" s="28">
        <v>-56905.489000000001</v>
      </c>
      <c r="U359" s="12"/>
      <c r="V359" s="12"/>
      <c r="W359" s="12"/>
      <c r="X359" s="12"/>
      <c r="Z359" s="9"/>
      <c r="AA359" s="9"/>
      <c r="AB359" s="9"/>
    </row>
    <row r="360" spans="1:28" ht="12.75" customHeight="1" thickTop="1" x14ac:dyDescent="0.25">
      <c r="A360" s="22" t="s">
        <v>51</v>
      </c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U360" s="1"/>
      <c r="V360" s="1"/>
      <c r="W360" s="1"/>
      <c r="X360" s="1"/>
      <c r="Z360" s="9"/>
      <c r="AA360" s="9"/>
      <c r="AB360" s="9"/>
    </row>
    <row r="361" spans="1:28" ht="13.5" x14ac:dyDescent="0.25">
      <c r="A361" s="29" t="s">
        <v>2</v>
      </c>
      <c r="B361" s="30">
        <v>158041.4</v>
      </c>
      <c r="C361" s="30">
        <v>239551.951</v>
      </c>
      <c r="D361" s="30">
        <v>253978.21599999999</v>
      </c>
      <c r="E361" s="30">
        <v>158098.11799999999</v>
      </c>
      <c r="F361" s="30">
        <v>127792.322</v>
      </c>
      <c r="G361" s="30">
        <v>104425.59299999999</v>
      </c>
      <c r="H361" s="30">
        <v>149291.89000000001</v>
      </c>
      <c r="I361" s="30">
        <v>130878.944</v>
      </c>
      <c r="J361" s="30">
        <v>104923.481</v>
      </c>
      <c r="K361" s="30">
        <v>158779.67600000001</v>
      </c>
      <c r="L361" s="30">
        <v>247581.88200000001</v>
      </c>
      <c r="M361" s="30">
        <v>241439.921</v>
      </c>
      <c r="U361" s="12"/>
      <c r="V361" s="12"/>
      <c r="W361" s="12"/>
      <c r="X361" s="12"/>
      <c r="Z361" s="9"/>
      <c r="AA361" s="9"/>
      <c r="AB361" s="9"/>
    </row>
    <row r="362" spans="1:28" ht="13.5" x14ac:dyDescent="0.25">
      <c r="A362" s="27" t="s">
        <v>3</v>
      </c>
      <c r="B362" s="28">
        <v>310064.48100000003</v>
      </c>
      <c r="C362" s="28">
        <v>127078.16800000001</v>
      </c>
      <c r="D362" s="28">
        <v>78788.81</v>
      </c>
      <c r="E362" s="28">
        <v>106133.88099999999</v>
      </c>
      <c r="F362" s="28">
        <v>127668.777</v>
      </c>
      <c r="G362" s="28">
        <v>265031.391</v>
      </c>
      <c r="H362" s="28">
        <v>119143.533</v>
      </c>
      <c r="I362" s="28">
        <v>112520.296</v>
      </c>
      <c r="J362" s="28">
        <v>221387.179</v>
      </c>
      <c r="K362" s="28">
        <v>106061.83900000001</v>
      </c>
      <c r="L362" s="28">
        <v>94498.046000000002</v>
      </c>
      <c r="M362" s="28">
        <v>61541.866999999998</v>
      </c>
      <c r="U362" s="12"/>
      <c r="V362" s="12"/>
      <c r="W362" s="12"/>
      <c r="X362" s="12"/>
      <c r="Z362" s="9"/>
      <c r="AA362" s="9"/>
      <c r="AB362" s="9"/>
    </row>
    <row r="363" spans="1:28" ht="13.5" x14ac:dyDescent="0.25">
      <c r="A363" s="25" t="s">
        <v>4</v>
      </c>
      <c r="B363" s="26">
        <v>468105.88099999999</v>
      </c>
      <c r="C363" s="26">
        <v>366630.11900000001</v>
      </c>
      <c r="D363" s="26">
        <v>332767.02600000001</v>
      </c>
      <c r="E363" s="26">
        <v>264231.99900000001</v>
      </c>
      <c r="F363" s="26">
        <v>255461.09899999999</v>
      </c>
      <c r="G363" s="26">
        <v>369456.984</v>
      </c>
      <c r="H363" s="26">
        <v>268435.42300000001</v>
      </c>
      <c r="I363" s="26">
        <v>243399.24</v>
      </c>
      <c r="J363" s="26">
        <v>326310.65999999997</v>
      </c>
      <c r="K363" s="26">
        <v>264841.51500000001</v>
      </c>
      <c r="L363" s="26">
        <v>342079.92800000001</v>
      </c>
      <c r="M363" s="26">
        <v>302981.788</v>
      </c>
      <c r="U363" s="12"/>
      <c r="V363" s="12"/>
      <c r="W363" s="12"/>
      <c r="X363" s="12"/>
      <c r="Z363" s="9"/>
      <c r="AA363" s="9"/>
      <c r="AB363" s="9"/>
    </row>
    <row r="364" spans="1:28" ht="13.5" x14ac:dyDescent="0.25">
      <c r="A364" s="27" t="s">
        <v>5</v>
      </c>
      <c r="B364" s="28">
        <v>-233725.96400000001</v>
      </c>
      <c r="C364" s="28">
        <v>-112651.90300000001</v>
      </c>
      <c r="D364" s="28">
        <v>-174668.908</v>
      </c>
      <c r="E364" s="28">
        <v>-136617.334</v>
      </c>
      <c r="F364" s="28">
        <v>-151035.50599999999</v>
      </c>
      <c r="G364" s="28">
        <v>-220165.09400000001</v>
      </c>
      <c r="H364" s="28">
        <v>-137556.47899999999</v>
      </c>
      <c r="I364" s="28">
        <v>-138475.75899999999</v>
      </c>
      <c r="J364" s="28">
        <v>-167530.984</v>
      </c>
      <c r="K364" s="28">
        <v>-17259.633000000002</v>
      </c>
      <c r="L364" s="28">
        <v>-100640.007</v>
      </c>
      <c r="M364" s="28">
        <v>-69584.551999999996</v>
      </c>
      <c r="U364" s="12"/>
      <c r="V364" s="12"/>
      <c r="W364" s="12"/>
      <c r="X364" s="12"/>
      <c r="Z364" s="9"/>
      <c r="AA364" s="9"/>
      <c r="AB364" s="9"/>
    </row>
    <row r="365" spans="1:28" ht="14.25" thickBot="1" x14ac:dyDescent="0.3">
      <c r="A365" s="25" t="s">
        <v>6</v>
      </c>
      <c r="B365" s="26">
        <v>234379.91699999999</v>
      </c>
      <c r="C365" s="26">
        <v>253978.21599999999</v>
      </c>
      <c r="D365" s="26">
        <v>158098.11799999999</v>
      </c>
      <c r="E365" s="26">
        <v>127614.66499999999</v>
      </c>
      <c r="F365" s="26">
        <v>104425.59299999999</v>
      </c>
      <c r="G365" s="26">
        <v>149291.89000000001</v>
      </c>
      <c r="H365" s="26">
        <v>130878.944</v>
      </c>
      <c r="I365" s="26">
        <v>104923.481</v>
      </c>
      <c r="J365" s="26">
        <v>158779.67600000001</v>
      </c>
      <c r="K365" s="26">
        <v>247581.88200000001</v>
      </c>
      <c r="L365" s="26">
        <v>241439.921</v>
      </c>
      <c r="M365" s="26">
        <v>233397.236</v>
      </c>
      <c r="U365" s="12"/>
      <c r="V365" s="12"/>
      <c r="W365" s="12"/>
      <c r="X365" s="12"/>
      <c r="Z365" s="9"/>
      <c r="AA365" s="9"/>
      <c r="AB365" s="9"/>
    </row>
    <row r="366" spans="1:28" ht="12.75" customHeight="1" thickTop="1" x14ac:dyDescent="0.25">
      <c r="A366" s="22" t="s">
        <v>52</v>
      </c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U366" s="1"/>
      <c r="V366" s="1"/>
      <c r="W366" s="1"/>
      <c r="X366" s="1"/>
      <c r="Z366" s="9"/>
      <c r="AA366" s="9"/>
      <c r="AB366" s="9"/>
    </row>
    <row r="367" spans="1:28" ht="13.5" x14ac:dyDescent="0.25">
      <c r="A367" s="23" t="s">
        <v>2</v>
      </c>
      <c r="B367" s="24"/>
      <c r="C367" s="24">
        <v>959.548</v>
      </c>
      <c r="D367" s="24">
        <v>-31295.536</v>
      </c>
      <c r="E367" s="24">
        <v>-24516.62</v>
      </c>
      <c r="F367" s="24">
        <v>-20397.780999999999</v>
      </c>
      <c r="G367" s="24">
        <v>-177666.59099999999</v>
      </c>
      <c r="H367" s="24">
        <v>-179084.29199999999</v>
      </c>
      <c r="I367" s="24">
        <v>-169860.43400000001</v>
      </c>
      <c r="J367" s="24">
        <v>-181843.511</v>
      </c>
      <c r="K367" s="24">
        <v>-193074.10200000001</v>
      </c>
      <c r="L367" s="24">
        <v>-194881.603</v>
      </c>
      <c r="M367" s="24">
        <v>-213486.973</v>
      </c>
      <c r="U367" s="12"/>
      <c r="V367" s="12"/>
      <c r="W367" s="12"/>
      <c r="X367" s="12"/>
      <c r="Z367" s="9"/>
      <c r="AA367" s="9"/>
      <c r="AB367" s="9"/>
    </row>
    <row r="368" spans="1:28" ht="13.5" x14ac:dyDescent="0.25">
      <c r="A368" s="25" t="s">
        <v>3</v>
      </c>
      <c r="B368" s="26"/>
      <c r="C368" s="26">
        <v>2926.453</v>
      </c>
      <c r="D368" s="26">
        <v>51078.945</v>
      </c>
      <c r="E368" s="26">
        <v>2890.6280000000002</v>
      </c>
      <c r="F368" s="26">
        <v>2901.77</v>
      </c>
      <c r="G368" s="26">
        <v>38651.279000000002</v>
      </c>
      <c r="H368" s="26">
        <v>6758.6440000000002</v>
      </c>
      <c r="I368" s="26">
        <v>1856.104</v>
      </c>
      <c r="J368" s="26">
        <v>29320.789000000001</v>
      </c>
      <c r="K368" s="26">
        <v>2676.4949999999999</v>
      </c>
      <c r="L368" s="26">
        <v>4797.8410000000003</v>
      </c>
      <c r="M368" s="26">
        <v>146.874</v>
      </c>
      <c r="U368" s="12"/>
      <c r="V368" s="12"/>
      <c r="W368" s="12"/>
      <c r="X368" s="12"/>
      <c r="Z368" s="9"/>
      <c r="AA368" s="9"/>
      <c r="AB368" s="9"/>
    </row>
    <row r="369" spans="1:28" ht="13.5" x14ac:dyDescent="0.25">
      <c r="A369" s="27" t="s">
        <v>4</v>
      </c>
      <c r="B369" s="28"/>
      <c r="C369" s="28">
        <v>3886.0010000000002</v>
      </c>
      <c r="D369" s="28">
        <v>19783.409</v>
      </c>
      <c r="E369" s="28">
        <v>-21625.991999999998</v>
      </c>
      <c r="F369" s="28">
        <v>-17496.010999999999</v>
      </c>
      <c r="G369" s="28">
        <v>-139015.31200000001</v>
      </c>
      <c r="H369" s="28">
        <v>-172325.64799999999</v>
      </c>
      <c r="I369" s="28">
        <v>-168004.33</v>
      </c>
      <c r="J369" s="28">
        <v>-152522.72200000001</v>
      </c>
      <c r="K369" s="28">
        <v>-190397.60699999999</v>
      </c>
      <c r="L369" s="28">
        <v>-190083.76199999999</v>
      </c>
      <c r="M369" s="28">
        <v>-213340.09899999999</v>
      </c>
      <c r="U369" s="12"/>
      <c r="V369" s="12"/>
      <c r="W369" s="12"/>
      <c r="X369" s="12"/>
      <c r="Z369" s="9"/>
      <c r="AA369" s="9"/>
      <c r="AB369" s="9"/>
    </row>
    <row r="370" spans="1:28" ht="13.5" x14ac:dyDescent="0.25">
      <c r="A370" s="25" t="s">
        <v>5</v>
      </c>
      <c r="B370" s="26"/>
      <c r="C370" s="26">
        <v>-39830.673999999999</v>
      </c>
      <c r="D370" s="26">
        <v>-44300.029000000002</v>
      </c>
      <c r="E370" s="26">
        <v>1228.211</v>
      </c>
      <c r="F370" s="26">
        <v>-9976.3279999999995</v>
      </c>
      <c r="G370" s="26">
        <v>-40068.980000000003</v>
      </c>
      <c r="H370" s="26">
        <v>2877</v>
      </c>
      <c r="I370" s="26">
        <v>-13839.181</v>
      </c>
      <c r="J370" s="26">
        <v>-40551.379999999997</v>
      </c>
      <c r="K370" s="26">
        <v>-4483.9960000000001</v>
      </c>
      <c r="L370" s="26">
        <v>-23403.210999999999</v>
      </c>
      <c r="M370" s="26"/>
      <c r="U370" s="12"/>
      <c r="V370" s="12"/>
      <c r="W370" s="12"/>
      <c r="X370" s="12"/>
      <c r="Z370" s="9"/>
      <c r="AA370" s="9"/>
      <c r="AB370" s="9"/>
    </row>
    <row r="371" spans="1:28" ht="14.25" thickBot="1" x14ac:dyDescent="0.3">
      <c r="A371" s="27" t="s">
        <v>6</v>
      </c>
      <c r="B371" s="28"/>
      <c r="C371" s="28">
        <v>-35944.673000000003</v>
      </c>
      <c r="D371" s="28">
        <v>-24516.62</v>
      </c>
      <c r="E371" s="28">
        <v>-20397.780999999999</v>
      </c>
      <c r="F371" s="28">
        <v>-27472.339</v>
      </c>
      <c r="G371" s="28">
        <v>-179084.29199999999</v>
      </c>
      <c r="H371" s="28">
        <v>-169448.64799999999</v>
      </c>
      <c r="I371" s="28">
        <v>-181843.511</v>
      </c>
      <c r="J371" s="28">
        <v>-193074.10200000001</v>
      </c>
      <c r="K371" s="28">
        <v>-194881.603</v>
      </c>
      <c r="L371" s="28">
        <v>-213486.973</v>
      </c>
      <c r="M371" s="28">
        <v>-213340.09899999999</v>
      </c>
      <c r="U371" s="12"/>
      <c r="V371" s="12"/>
      <c r="W371" s="12"/>
      <c r="X371" s="12"/>
      <c r="Z371" s="9"/>
      <c r="AA371" s="9"/>
      <c r="AB371" s="9"/>
    </row>
    <row r="372" spans="1:28" ht="12.75" customHeight="1" thickTop="1" x14ac:dyDescent="0.25">
      <c r="A372" s="22" t="s">
        <v>53</v>
      </c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U372" s="1"/>
      <c r="V372" s="1"/>
      <c r="W372" s="1"/>
      <c r="X372" s="1"/>
      <c r="Z372" s="9"/>
      <c r="AA372" s="9"/>
      <c r="AB372" s="9"/>
    </row>
    <row r="373" spans="1:28" ht="13.5" x14ac:dyDescent="0.25">
      <c r="A373" s="29" t="s">
        <v>2</v>
      </c>
      <c r="B373" s="30">
        <v>103700.633</v>
      </c>
      <c r="C373" s="30">
        <v>170899.239</v>
      </c>
      <c r="D373" s="30">
        <v>150490.77499999999</v>
      </c>
      <c r="E373" s="30">
        <v>127375.72</v>
      </c>
      <c r="F373" s="30">
        <v>102596.59</v>
      </c>
      <c r="G373" s="30">
        <v>74093.317999999999</v>
      </c>
      <c r="H373" s="30">
        <v>110549.106</v>
      </c>
      <c r="I373" s="30">
        <v>86814.888000000006</v>
      </c>
      <c r="J373" s="30">
        <v>62898.383000000002</v>
      </c>
      <c r="K373" s="30">
        <v>95480.72</v>
      </c>
      <c r="L373" s="30">
        <v>69673.460000000006</v>
      </c>
      <c r="M373" s="30">
        <v>45098.559000000001</v>
      </c>
      <c r="U373" s="12"/>
      <c r="V373" s="12"/>
      <c r="W373" s="12"/>
      <c r="X373" s="12"/>
      <c r="Z373" s="9"/>
      <c r="AA373" s="9"/>
      <c r="AB373" s="9"/>
    </row>
    <row r="374" spans="1:28" ht="13.5" x14ac:dyDescent="0.25">
      <c r="A374" s="27" t="s">
        <v>3</v>
      </c>
      <c r="B374" s="28">
        <v>72966.486999999994</v>
      </c>
      <c r="C374" s="28">
        <v>4037.4540000000002</v>
      </c>
      <c r="D374" s="28">
        <v>904.42700000000002</v>
      </c>
      <c r="E374" s="28">
        <v>547.92499999999995</v>
      </c>
      <c r="F374" s="28">
        <v>922.59400000000005</v>
      </c>
      <c r="G374" s="28">
        <v>59284.373</v>
      </c>
      <c r="H374" s="28">
        <v>758.21799999999996</v>
      </c>
      <c r="I374" s="28">
        <v>1451.655</v>
      </c>
      <c r="J374" s="28">
        <v>55848.326999999997</v>
      </c>
      <c r="K374" s="28">
        <v>741.72299999999996</v>
      </c>
      <c r="L374" s="28">
        <v>995.21199999999999</v>
      </c>
      <c r="M374" s="28">
        <v>3727.1019999999999</v>
      </c>
      <c r="U374" s="12"/>
      <c r="V374" s="12"/>
      <c r="W374" s="12"/>
      <c r="X374" s="12"/>
      <c r="Z374" s="9"/>
      <c r="AA374" s="9"/>
      <c r="AB374" s="9"/>
    </row>
    <row r="375" spans="1:28" ht="13.5" x14ac:dyDescent="0.25">
      <c r="A375" s="25" t="s">
        <v>4</v>
      </c>
      <c r="B375" s="26">
        <v>176667.12</v>
      </c>
      <c r="C375" s="26">
        <v>174936.693</v>
      </c>
      <c r="D375" s="26">
        <v>151395.20199999999</v>
      </c>
      <c r="E375" s="26">
        <v>127923.645</v>
      </c>
      <c r="F375" s="26">
        <v>103519.18399999999</v>
      </c>
      <c r="G375" s="26">
        <v>133377.69099999999</v>
      </c>
      <c r="H375" s="26">
        <v>111307.32399999999</v>
      </c>
      <c r="I375" s="26">
        <v>88266.543000000005</v>
      </c>
      <c r="J375" s="26">
        <v>118746.71</v>
      </c>
      <c r="K375" s="26">
        <v>96222.442999999999</v>
      </c>
      <c r="L375" s="26">
        <v>70668.672000000006</v>
      </c>
      <c r="M375" s="26">
        <v>48825.661</v>
      </c>
      <c r="U375" s="12"/>
      <c r="V375" s="12"/>
      <c r="W375" s="12"/>
      <c r="X375" s="12"/>
      <c r="Z375" s="9"/>
      <c r="AA375" s="9"/>
      <c r="AB375" s="9"/>
    </row>
    <row r="376" spans="1:28" ht="13.5" x14ac:dyDescent="0.25">
      <c r="A376" s="27" t="s">
        <v>5</v>
      </c>
      <c r="B376" s="28">
        <v>-5767.8810000000003</v>
      </c>
      <c r="C376" s="28">
        <v>-24445.918000000001</v>
      </c>
      <c r="D376" s="28">
        <v>-24019.482</v>
      </c>
      <c r="E376" s="28">
        <v>-25327.055</v>
      </c>
      <c r="F376" s="28">
        <v>-29425.866000000002</v>
      </c>
      <c r="G376" s="28">
        <v>-22828.584999999999</v>
      </c>
      <c r="H376" s="28">
        <v>-24492.436000000002</v>
      </c>
      <c r="I376" s="28">
        <v>-25368.16</v>
      </c>
      <c r="J376" s="28">
        <v>-23265.99</v>
      </c>
      <c r="K376" s="28">
        <v>-26548.983</v>
      </c>
      <c r="L376" s="28">
        <v>-25570.113000000001</v>
      </c>
      <c r="M376" s="28">
        <v>-26661.562000000002</v>
      </c>
      <c r="U376" s="12"/>
      <c r="V376" s="12"/>
      <c r="W376" s="12"/>
      <c r="X376" s="12"/>
      <c r="Z376" s="9"/>
      <c r="AA376" s="9"/>
      <c r="AB376" s="9"/>
    </row>
    <row r="377" spans="1:28" ht="13.5" x14ac:dyDescent="0.25">
      <c r="A377" s="25" t="s">
        <v>6</v>
      </c>
      <c r="B377" s="26">
        <v>170899.239</v>
      </c>
      <c r="C377" s="26">
        <v>150490.77499999999</v>
      </c>
      <c r="D377" s="26">
        <v>127375.72</v>
      </c>
      <c r="E377" s="26">
        <v>102596.59</v>
      </c>
      <c r="F377" s="26">
        <v>74093.317999999999</v>
      </c>
      <c r="G377" s="26">
        <v>110549.106</v>
      </c>
      <c r="H377" s="26">
        <v>86814.888000000006</v>
      </c>
      <c r="I377" s="26">
        <v>62898.383000000002</v>
      </c>
      <c r="J377" s="26">
        <v>95480.72</v>
      </c>
      <c r="K377" s="26">
        <v>69673.460000000006</v>
      </c>
      <c r="L377" s="26">
        <v>45098.559000000001</v>
      </c>
      <c r="M377" s="26">
        <v>22164.098999999998</v>
      </c>
      <c r="U377" s="12"/>
      <c r="V377" s="12"/>
      <c r="W377" s="12"/>
      <c r="X377" s="12"/>
      <c r="Z377" s="9"/>
      <c r="AA377" s="9"/>
      <c r="AB377" s="9"/>
    </row>
    <row r="378" spans="1:28" ht="13.5" x14ac:dyDescent="0.25">
      <c r="A378" s="6" t="s">
        <v>266</v>
      </c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U378" s="1"/>
      <c r="V378" s="1"/>
      <c r="W378" s="1"/>
      <c r="X378" s="1"/>
      <c r="Z378" s="9"/>
      <c r="AA378" s="9"/>
      <c r="AB378" s="9"/>
    </row>
    <row r="379" spans="1:28" ht="12.75" customHeight="1" thickBot="1" x14ac:dyDescent="0.3">
      <c r="A379" s="8" t="s">
        <v>218</v>
      </c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U379" s="1"/>
      <c r="V379" s="1"/>
      <c r="W379" s="1"/>
      <c r="X379" s="1"/>
      <c r="Z379" s="9"/>
      <c r="AA379" s="9"/>
      <c r="AB379" s="9"/>
    </row>
    <row r="380" spans="1:28" ht="12.75" customHeight="1" thickTop="1" x14ac:dyDescent="0.25">
      <c r="A380" s="22" t="s">
        <v>267</v>
      </c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U380" s="1"/>
      <c r="V380" s="1"/>
      <c r="W380" s="1"/>
      <c r="X380" s="1"/>
      <c r="Z380" s="9"/>
      <c r="AA380" s="9"/>
      <c r="AB380" s="9"/>
    </row>
    <row r="381" spans="1:28" ht="13.5" x14ac:dyDescent="0.25">
      <c r="A381" s="23" t="s">
        <v>2</v>
      </c>
      <c r="B381" s="24">
        <v>-1447.5050000000001</v>
      </c>
      <c r="C381" s="24">
        <v>2666437.9509999999</v>
      </c>
      <c r="D381" s="24">
        <v>2277316.1740000001</v>
      </c>
      <c r="E381" s="24">
        <v>1217857.571</v>
      </c>
      <c r="F381" s="24">
        <v>1454066.6529999999</v>
      </c>
      <c r="G381" s="24">
        <v>-878182.522</v>
      </c>
      <c r="H381" s="24">
        <v>806439.40899999999</v>
      </c>
      <c r="I381" s="24">
        <v>-3264457.8289999999</v>
      </c>
      <c r="J381" s="24">
        <v>-3542266.8309999998</v>
      </c>
      <c r="K381" s="24">
        <v>-2054810.1880000001</v>
      </c>
      <c r="L381" s="24">
        <v>-5368768.8810000001</v>
      </c>
      <c r="M381" s="24">
        <v>-6126805.3720000004</v>
      </c>
      <c r="U381" s="12"/>
      <c r="V381" s="12"/>
      <c r="W381" s="12"/>
      <c r="X381" s="12"/>
      <c r="Z381" s="9"/>
      <c r="AA381" s="9"/>
      <c r="AB381" s="9"/>
    </row>
    <row r="382" spans="1:28" ht="13.5" x14ac:dyDescent="0.25">
      <c r="A382" s="25" t="s">
        <v>3</v>
      </c>
      <c r="B382" s="26">
        <v>5547756.915</v>
      </c>
      <c r="C382" s="26">
        <v>4841847.8250000002</v>
      </c>
      <c r="D382" s="26">
        <v>4163344.503</v>
      </c>
      <c r="E382" s="26">
        <v>4940413.3949999996</v>
      </c>
      <c r="F382" s="26">
        <v>2848743.0630000001</v>
      </c>
      <c r="G382" s="26">
        <v>5817555.6349999998</v>
      </c>
      <c r="H382" s="26">
        <v>2940913.2429999998</v>
      </c>
      <c r="I382" s="26">
        <v>4252533.1940000001</v>
      </c>
      <c r="J382" s="26">
        <v>5980813.466</v>
      </c>
      <c r="K382" s="26">
        <v>3296962.3259999999</v>
      </c>
      <c r="L382" s="26">
        <v>4359762.3679999998</v>
      </c>
      <c r="M382" s="26">
        <v>4002036.7319999998</v>
      </c>
      <c r="U382" s="12"/>
      <c r="V382" s="12"/>
      <c r="W382" s="12"/>
      <c r="X382" s="12"/>
      <c r="Z382" s="9"/>
      <c r="AA382" s="9"/>
      <c r="AB382" s="9"/>
    </row>
    <row r="383" spans="1:28" ht="13.5" x14ac:dyDescent="0.25">
      <c r="A383" s="27" t="s">
        <v>4</v>
      </c>
      <c r="B383" s="28">
        <v>5546309.4100000001</v>
      </c>
      <c r="C383" s="28">
        <v>7508285.7759999996</v>
      </c>
      <c r="D383" s="28">
        <v>6440660.6770000001</v>
      </c>
      <c r="E383" s="28">
        <v>6158270.966</v>
      </c>
      <c r="F383" s="28">
        <v>4302809.716</v>
      </c>
      <c r="G383" s="28">
        <v>4939373.1129999999</v>
      </c>
      <c r="H383" s="28">
        <v>3747352.6519999998</v>
      </c>
      <c r="I383" s="28">
        <v>988075.36499999999</v>
      </c>
      <c r="J383" s="28">
        <v>2438546.6349999998</v>
      </c>
      <c r="K383" s="28">
        <v>1242152.138</v>
      </c>
      <c r="L383" s="28">
        <v>-1009006.513</v>
      </c>
      <c r="M383" s="28">
        <v>-2124768.64</v>
      </c>
      <c r="U383" s="12"/>
      <c r="V383" s="12"/>
      <c r="W383" s="12"/>
      <c r="X383" s="12"/>
      <c r="Z383" s="9"/>
      <c r="AA383" s="9"/>
      <c r="AB383" s="9"/>
    </row>
    <row r="384" spans="1:28" ht="13.5" x14ac:dyDescent="0.25">
      <c r="A384" s="25" t="s">
        <v>5</v>
      </c>
      <c r="B384" s="26">
        <v>-3995520.1189999999</v>
      </c>
      <c r="C384" s="26">
        <v>-5230969.602</v>
      </c>
      <c r="D384" s="26">
        <v>-6121973.3420000002</v>
      </c>
      <c r="E384" s="26">
        <v>-4919235.2319999998</v>
      </c>
      <c r="F384" s="26">
        <v>-5180992.2379999999</v>
      </c>
      <c r="G384" s="26">
        <v>-4132933.7039999999</v>
      </c>
      <c r="H384" s="26">
        <v>-7011810.4809999997</v>
      </c>
      <c r="I384" s="26">
        <v>-4530342.1960000005</v>
      </c>
      <c r="J384" s="26">
        <v>-4493356.8229999999</v>
      </c>
      <c r="K384" s="26">
        <v>-6610921.0190000003</v>
      </c>
      <c r="L384" s="26">
        <v>-5117798.8590000002</v>
      </c>
      <c r="M384" s="26">
        <v>-1968523.551</v>
      </c>
      <c r="U384" s="12"/>
      <c r="V384" s="12"/>
      <c r="W384" s="12"/>
      <c r="X384" s="12"/>
      <c r="Z384" s="9"/>
      <c r="AA384" s="9"/>
      <c r="AB384" s="9"/>
    </row>
    <row r="385" spans="1:28" ht="14.25" thickBot="1" x14ac:dyDescent="0.3">
      <c r="A385" s="27" t="s">
        <v>6</v>
      </c>
      <c r="B385" s="28">
        <v>1550789.291</v>
      </c>
      <c r="C385" s="28">
        <v>2277316.1740000001</v>
      </c>
      <c r="D385" s="28">
        <v>318687.33500000002</v>
      </c>
      <c r="E385" s="28">
        <v>1239035.7339999999</v>
      </c>
      <c r="F385" s="28">
        <v>-878182.522</v>
      </c>
      <c r="G385" s="28">
        <v>806439.40899999999</v>
      </c>
      <c r="H385" s="28">
        <v>-3264457.8289999999</v>
      </c>
      <c r="I385" s="28">
        <v>-3542266.8309999998</v>
      </c>
      <c r="J385" s="28">
        <v>-2054810.1880000001</v>
      </c>
      <c r="K385" s="28">
        <v>-5368768.8810000001</v>
      </c>
      <c r="L385" s="28">
        <v>-6126805.3720000004</v>
      </c>
      <c r="M385" s="28">
        <v>-4093292.1910000001</v>
      </c>
      <c r="U385" s="12"/>
      <c r="V385" s="12"/>
      <c r="W385" s="12"/>
      <c r="X385" s="12"/>
      <c r="Z385" s="9"/>
      <c r="AA385" s="9"/>
      <c r="AB385" s="9"/>
    </row>
    <row r="386" spans="1:28" ht="12.75" customHeight="1" thickTop="1" x14ac:dyDescent="0.25">
      <c r="A386" s="22" t="s">
        <v>268</v>
      </c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U386" s="1"/>
      <c r="V386" s="1"/>
      <c r="W386" s="1"/>
      <c r="X386" s="1"/>
      <c r="Z386" s="9"/>
      <c r="AA386" s="9"/>
      <c r="AB386" s="9"/>
    </row>
    <row r="387" spans="1:28" ht="13.5" x14ac:dyDescent="0.25">
      <c r="A387" s="29" t="s">
        <v>2</v>
      </c>
      <c r="B387" s="30">
        <v>-2314635.213</v>
      </c>
      <c r="C387" s="30">
        <v>-2409326.5819999999</v>
      </c>
      <c r="D387" s="30">
        <v>-3212057.392</v>
      </c>
      <c r="E387" s="30">
        <v>-3378329.932</v>
      </c>
      <c r="F387" s="30">
        <v>-603305.321</v>
      </c>
      <c r="G387" s="30">
        <v>1310546.01</v>
      </c>
      <c r="H387" s="30">
        <v>3445288.4309999999</v>
      </c>
      <c r="I387" s="30">
        <v>874684.34299999999</v>
      </c>
      <c r="J387" s="30">
        <v>1712892.4839999999</v>
      </c>
      <c r="K387" s="30">
        <v>2506771.6529999999</v>
      </c>
      <c r="L387" s="30">
        <v>1269444.429</v>
      </c>
      <c r="M387" s="30">
        <v>1696473.344</v>
      </c>
      <c r="U387" s="12"/>
      <c r="V387" s="12"/>
      <c r="W387" s="12"/>
      <c r="X387" s="12"/>
      <c r="Z387" s="9"/>
      <c r="AA387" s="9"/>
      <c r="AB387" s="9"/>
    </row>
    <row r="388" spans="1:28" ht="13.5" x14ac:dyDescent="0.25">
      <c r="A388" s="27" t="s">
        <v>3</v>
      </c>
      <c r="B388" s="28">
        <v>7994330.2769999998</v>
      </c>
      <c r="C388" s="28">
        <v>7508934.8310000002</v>
      </c>
      <c r="D388" s="28">
        <v>6093135.7690000003</v>
      </c>
      <c r="E388" s="28">
        <v>5241097.6529999999</v>
      </c>
      <c r="F388" s="28">
        <v>8522103.8680000007</v>
      </c>
      <c r="G388" s="28">
        <v>8481026.2440000009</v>
      </c>
      <c r="H388" s="28">
        <v>4713732.7939999998</v>
      </c>
      <c r="I388" s="28">
        <v>6224793.3480000002</v>
      </c>
      <c r="J388" s="28">
        <v>8927466.2449999992</v>
      </c>
      <c r="K388" s="28">
        <v>4986271.8710000003</v>
      </c>
      <c r="L388" s="28">
        <v>5415035.8059999999</v>
      </c>
      <c r="M388" s="28">
        <v>6161284.1279999996</v>
      </c>
      <c r="U388" s="12"/>
      <c r="V388" s="12"/>
      <c r="W388" s="12"/>
      <c r="X388" s="12"/>
      <c r="Z388" s="9"/>
      <c r="AA388" s="9"/>
      <c r="AB388" s="9"/>
    </row>
    <row r="389" spans="1:28" ht="13.5" x14ac:dyDescent="0.25">
      <c r="A389" s="25" t="s">
        <v>4</v>
      </c>
      <c r="B389" s="26">
        <v>5679695.0640000002</v>
      </c>
      <c r="C389" s="26">
        <v>5099608.2489999998</v>
      </c>
      <c r="D389" s="26">
        <v>2881078.3769999999</v>
      </c>
      <c r="E389" s="26">
        <v>1862767.7209999999</v>
      </c>
      <c r="F389" s="26">
        <v>7918798.5470000003</v>
      </c>
      <c r="G389" s="26">
        <v>9791572.2540000007</v>
      </c>
      <c r="H389" s="26">
        <v>8159021.2249999996</v>
      </c>
      <c r="I389" s="26">
        <v>7099477.6909999996</v>
      </c>
      <c r="J389" s="26">
        <v>10640358.729</v>
      </c>
      <c r="K389" s="26">
        <v>7493043.5240000002</v>
      </c>
      <c r="L389" s="26">
        <v>6684480.2350000003</v>
      </c>
      <c r="M389" s="26">
        <v>7857757.4720000001</v>
      </c>
      <c r="U389" s="12"/>
      <c r="V389" s="12"/>
      <c r="W389" s="12"/>
      <c r="X389" s="12"/>
      <c r="Z389" s="9"/>
      <c r="AA389" s="9"/>
      <c r="AB389" s="9"/>
    </row>
    <row r="390" spans="1:28" ht="13.5" x14ac:dyDescent="0.25">
      <c r="A390" s="27" t="s">
        <v>5</v>
      </c>
      <c r="B390" s="28">
        <v>-9004845.318</v>
      </c>
      <c r="C390" s="28">
        <v>-7069421.6239999998</v>
      </c>
      <c r="D390" s="28">
        <v>-6719142.4939999999</v>
      </c>
      <c r="E390" s="28">
        <v>-5546213.8449999997</v>
      </c>
      <c r="F390" s="28">
        <v>-5503140.6569999997</v>
      </c>
      <c r="G390" s="28">
        <v>-9185440.3640000001</v>
      </c>
      <c r="H390" s="28">
        <v>-4832990.4790000003</v>
      </c>
      <c r="I390" s="28">
        <v>-6769362.5820000004</v>
      </c>
      <c r="J390" s="28">
        <v>-7290818.8810000001</v>
      </c>
      <c r="K390" s="28">
        <v>-6372095.2290000003</v>
      </c>
      <c r="L390" s="28">
        <v>-5236068.023</v>
      </c>
      <c r="M390" s="28">
        <v>-8728484.8169999998</v>
      </c>
      <c r="U390" s="12"/>
      <c r="V390" s="12"/>
      <c r="W390" s="12"/>
      <c r="X390" s="12"/>
      <c r="Z390" s="9"/>
      <c r="AA390" s="9"/>
      <c r="AB390" s="9"/>
    </row>
    <row r="391" spans="1:28" ht="14.25" thickBot="1" x14ac:dyDescent="0.3">
      <c r="A391" s="25" t="s">
        <v>6</v>
      </c>
      <c r="B391" s="26">
        <v>-3325150.2540000002</v>
      </c>
      <c r="C391" s="26">
        <v>-1969813.375</v>
      </c>
      <c r="D391" s="26">
        <v>-3838064.1170000001</v>
      </c>
      <c r="E391" s="26">
        <v>-3683446.1239999998</v>
      </c>
      <c r="F391" s="26">
        <v>2415657.89</v>
      </c>
      <c r="G391" s="26">
        <v>606131.89</v>
      </c>
      <c r="H391" s="26">
        <v>3326030.7459999998</v>
      </c>
      <c r="I391" s="26">
        <v>330115.109</v>
      </c>
      <c r="J391" s="26">
        <v>3349539.8480000002</v>
      </c>
      <c r="K391" s="26">
        <v>1120948.2949999999</v>
      </c>
      <c r="L391" s="26">
        <v>1448412.2120000001</v>
      </c>
      <c r="M391" s="26">
        <v>-870727.34499999997</v>
      </c>
      <c r="U391" s="12"/>
      <c r="V391" s="12"/>
      <c r="W391" s="12"/>
      <c r="X391" s="12"/>
      <c r="Z391" s="9"/>
      <c r="AA391" s="9"/>
      <c r="AB391" s="9"/>
    </row>
    <row r="392" spans="1:28" ht="12.75" customHeight="1" thickTop="1" x14ac:dyDescent="0.25">
      <c r="A392" s="22" t="s">
        <v>269</v>
      </c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U392" s="1"/>
      <c r="V392" s="1"/>
      <c r="W392" s="1"/>
      <c r="X392" s="1"/>
      <c r="Z392" s="9"/>
      <c r="AA392" s="9"/>
      <c r="AB392" s="9"/>
    </row>
    <row r="393" spans="1:28" ht="13.5" x14ac:dyDescent="0.25">
      <c r="A393" s="23" t="s">
        <v>2</v>
      </c>
      <c r="B393" s="24"/>
      <c r="C393" s="24"/>
      <c r="D393" s="24">
        <v>6067047.8380000005</v>
      </c>
      <c r="E393" s="24">
        <v>15002618.312999999</v>
      </c>
      <c r="F393" s="24">
        <v>12519934.929</v>
      </c>
      <c r="G393" s="24">
        <v>11982535.858999999</v>
      </c>
      <c r="H393" s="24">
        <v>12663588.405999999</v>
      </c>
      <c r="I393" s="24">
        <v>14110431.846999999</v>
      </c>
      <c r="J393" s="24">
        <v>13391830.256999999</v>
      </c>
      <c r="K393" s="24">
        <v>13391830.256999999</v>
      </c>
      <c r="L393" s="24">
        <v>13390260.022</v>
      </c>
      <c r="M393" s="24">
        <v>14264738.77</v>
      </c>
      <c r="U393" s="12"/>
      <c r="V393" s="12"/>
      <c r="W393" s="12"/>
      <c r="X393" s="12"/>
      <c r="Z393" s="9"/>
      <c r="AA393" s="9"/>
      <c r="AB393" s="9"/>
    </row>
    <row r="394" spans="1:28" ht="13.5" x14ac:dyDescent="0.25">
      <c r="A394" s="25" t="s">
        <v>3</v>
      </c>
      <c r="B394" s="26"/>
      <c r="C394" s="26"/>
      <c r="D394" s="26">
        <v>10926465.128</v>
      </c>
      <c r="E394" s="26">
        <v>3404582.6889999998</v>
      </c>
      <c r="F394" s="26"/>
      <c r="G394" s="26"/>
      <c r="H394" s="26"/>
      <c r="I394" s="26"/>
      <c r="J394" s="26"/>
      <c r="K394" s="26">
        <v>-1570.2349999999999</v>
      </c>
      <c r="L394" s="26">
        <v>-704890.076</v>
      </c>
      <c r="M394" s="26">
        <v>-6988764.5060000001</v>
      </c>
      <c r="U394" s="12"/>
      <c r="V394" s="12"/>
      <c r="W394" s="12"/>
      <c r="X394" s="12"/>
      <c r="Z394" s="9"/>
      <c r="AA394" s="9"/>
      <c r="AB394" s="9"/>
    </row>
    <row r="395" spans="1:28" ht="13.5" x14ac:dyDescent="0.25">
      <c r="A395" s="27" t="s">
        <v>4</v>
      </c>
      <c r="B395" s="28"/>
      <c r="C395" s="28"/>
      <c r="D395" s="28">
        <v>16993512.965999998</v>
      </c>
      <c r="E395" s="28">
        <v>18407201.002</v>
      </c>
      <c r="F395" s="28">
        <v>12519934.929</v>
      </c>
      <c r="G395" s="28">
        <v>11982535.858999999</v>
      </c>
      <c r="H395" s="28">
        <v>12663588.405999999</v>
      </c>
      <c r="I395" s="28">
        <v>14110431.846999999</v>
      </c>
      <c r="J395" s="28">
        <v>13391830.256999999</v>
      </c>
      <c r="K395" s="28">
        <v>13390260.022</v>
      </c>
      <c r="L395" s="28">
        <v>12685369.946</v>
      </c>
      <c r="M395" s="28">
        <v>7275974.2640000004</v>
      </c>
      <c r="U395" s="12"/>
      <c r="V395" s="12"/>
      <c r="W395" s="12"/>
      <c r="X395" s="12"/>
      <c r="Z395" s="9"/>
      <c r="AA395" s="9"/>
      <c r="AB395" s="9"/>
    </row>
    <row r="396" spans="1:28" ht="13.5" x14ac:dyDescent="0.25">
      <c r="A396" s="25" t="s">
        <v>5</v>
      </c>
      <c r="B396" s="26"/>
      <c r="C396" s="26"/>
      <c r="D396" s="26">
        <v>-3559209.355</v>
      </c>
      <c r="E396" s="26"/>
      <c r="F396" s="26"/>
      <c r="G396" s="26"/>
      <c r="H396" s="26"/>
      <c r="I396" s="26"/>
      <c r="J396" s="26"/>
      <c r="K396" s="26"/>
      <c r="L396" s="26"/>
      <c r="M396" s="26">
        <v>3559209.355</v>
      </c>
      <c r="U396" s="12"/>
      <c r="V396" s="12"/>
      <c r="W396" s="12"/>
      <c r="X396" s="12"/>
      <c r="Z396" s="9"/>
      <c r="AA396" s="9"/>
      <c r="AB396" s="9"/>
    </row>
    <row r="397" spans="1:28" ht="14.25" thickBot="1" x14ac:dyDescent="0.3">
      <c r="A397" s="27" t="s">
        <v>6</v>
      </c>
      <c r="B397" s="28"/>
      <c r="C397" s="28"/>
      <c r="D397" s="28">
        <v>13434303.611</v>
      </c>
      <c r="E397" s="28">
        <v>18407201.002</v>
      </c>
      <c r="F397" s="28">
        <v>12519934.929</v>
      </c>
      <c r="G397" s="28">
        <v>11982535.858999999</v>
      </c>
      <c r="H397" s="28">
        <v>12663588.405999999</v>
      </c>
      <c r="I397" s="28">
        <v>14110431.846999999</v>
      </c>
      <c r="J397" s="28">
        <v>13391830.256999999</v>
      </c>
      <c r="K397" s="28">
        <v>13390260.022</v>
      </c>
      <c r="L397" s="28">
        <v>12685369.946</v>
      </c>
      <c r="M397" s="28">
        <v>10835183.619000001</v>
      </c>
      <c r="U397" s="12"/>
      <c r="V397" s="12"/>
      <c r="W397" s="12"/>
      <c r="X397" s="12"/>
      <c r="Z397" s="9"/>
      <c r="AA397" s="9"/>
      <c r="AB397" s="9"/>
    </row>
    <row r="398" spans="1:28" ht="12.75" customHeight="1" thickTop="1" x14ac:dyDescent="0.25">
      <c r="A398" s="22" t="s">
        <v>54</v>
      </c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U398" s="1"/>
      <c r="V398" s="1"/>
      <c r="W398" s="1"/>
      <c r="X398" s="1"/>
      <c r="Z398" s="9"/>
      <c r="AA398" s="9"/>
      <c r="AB398" s="9"/>
    </row>
    <row r="399" spans="1:28" ht="13.5" x14ac:dyDescent="0.25">
      <c r="A399" s="29" t="s">
        <v>2</v>
      </c>
      <c r="B399" s="30">
        <v>101319.986</v>
      </c>
      <c r="C399" s="30">
        <v>85163.619000000006</v>
      </c>
      <c r="D399" s="30">
        <v>85163.619000000006</v>
      </c>
      <c r="E399" s="30">
        <v>85163.619000000006</v>
      </c>
      <c r="F399" s="30">
        <v>85163.619000000006</v>
      </c>
      <c r="G399" s="30">
        <v>-35492.025000000001</v>
      </c>
      <c r="H399" s="30">
        <v>156780.804</v>
      </c>
      <c r="I399" s="30">
        <v>285127.39600000001</v>
      </c>
      <c r="J399" s="30">
        <v>260978.42</v>
      </c>
      <c r="K399" s="30">
        <v>427311.50099999999</v>
      </c>
      <c r="L399" s="30">
        <v>643575.723</v>
      </c>
      <c r="M399" s="30">
        <v>749816.52500000002</v>
      </c>
      <c r="U399" s="12"/>
      <c r="V399" s="12"/>
      <c r="W399" s="12"/>
      <c r="X399" s="12"/>
      <c r="Z399" s="9"/>
      <c r="AA399" s="9"/>
      <c r="AB399" s="9"/>
    </row>
    <row r="400" spans="1:28" ht="13.5" x14ac:dyDescent="0.25">
      <c r="A400" s="27" t="s">
        <v>3</v>
      </c>
      <c r="B400" s="28"/>
      <c r="C400" s="28"/>
      <c r="D400" s="28"/>
      <c r="E400" s="28"/>
      <c r="F400" s="28">
        <v>360746.38400000002</v>
      </c>
      <c r="G400" s="28">
        <v>760501.98199999996</v>
      </c>
      <c r="H400" s="28">
        <v>441838.60200000001</v>
      </c>
      <c r="I400" s="28">
        <v>355071.36900000001</v>
      </c>
      <c r="J400" s="28">
        <v>789592.54700000002</v>
      </c>
      <c r="K400" s="28">
        <v>438768.46799999999</v>
      </c>
      <c r="L400" s="28">
        <v>378563.01</v>
      </c>
      <c r="M400" s="28">
        <v>413743.61499999999</v>
      </c>
      <c r="U400" s="12"/>
      <c r="V400" s="12"/>
      <c r="W400" s="12"/>
      <c r="X400" s="12"/>
      <c r="Z400" s="9"/>
      <c r="AA400" s="9"/>
      <c r="AB400" s="9"/>
    </row>
    <row r="401" spans="1:28" ht="13.5" x14ac:dyDescent="0.25">
      <c r="A401" s="25" t="s">
        <v>4</v>
      </c>
      <c r="B401" s="26">
        <v>101319.986</v>
      </c>
      <c r="C401" s="26">
        <v>85163.619000000006</v>
      </c>
      <c r="D401" s="26">
        <v>85163.619000000006</v>
      </c>
      <c r="E401" s="26">
        <v>85163.619000000006</v>
      </c>
      <c r="F401" s="26">
        <v>445910.00300000003</v>
      </c>
      <c r="G401" s="26">
        <v>725009.95700000005</v>
      </c>
      <c r="H401" s="26">
        <v>598619.40599999996</v>
      </c>
      <c r="I401" s="26">
        <v>640198.76500000001</v>
      </c>
      <c r="J401" s="26">
        <v>1050570.9669999999</v>
      </c>
      <c r="K401" s="26">
        <v>866079.96900000004</v>
      </c>
      <c r="L401" s="26">
        <v>1022138.733</v>
      </c>
      <c r="M401" s="26">
        <v>1163560.1399999999</v>
      </c>
      <c r="U401" s="12"/>
      <c r="V401" s="12"/>
      <c r="W401" s="12"/>
      <c r="X401" s="12"/>
      <c r="Z401" s="9"/>
      <c r="AA401" s="9"/>
      <c r="AB401" s="9"/>
    </row>
    <row r="402" spans="1:28" ht="13.5" x14ac:dyDescent="0.25">
      <c r="A402" s="27" t="s">
        <v>5</v>
      </c>
      <c r="B402" s="28"/>
      <c r="C402" s="28"/>
      <c r="D402" s="28"/>
      <c r="E402" s="28"/>
      <c r="F402" s="28">
        <v>-481402.02799999999</v>
      </c>
      <c r="G402" s="28">
        <v>-568229.15300000005</v>
      </c>
      <c r="H402" s="28">
        <v>-313492.01</v>
      </c>
      <c r="I402" s="28">
        <v>-379220.34499999997</v>
      </c>
      <c r="J402" s="28">
        <v>-623259.46600000001</v>
      </c>
      <c r="K402" s="28">
        <v>-307662.864</v>
      </c>
      <c r="L402" s="28">
        <v>-272322.20799999998</v>
      </c>
      <c r="M402" s="28">
        <v>-1227247.1680000001</v>
      </c>
      <c r="U402" s="12"/>
      <c r="V402" s="12"/>
      <c r="W402" s="12"/>
      <c r="X402" s="12"/>
      <c r="Z402" s="9"/>
      <c r="AA402" s="9"/>
      <c r="AB402" s="9"/>
    </row>
    <row r="403" spans="1:28" ht="14.25" thickBot="1" x14ac:dyDescent="0.3">
      <c r="A403" s="25" t="s">
        <v>6</v>
      </c>
      <c r="B403" s="26">
        <v>101319.986</v>
      </c>
      <c r="C403" s="26">
        <v>85163.619000000006</v>
      </c>
      <c r="D403" s="26">
        <v>85163.619000000006</v>
      </c>
      <c r="E403" s="26">
        <v>85163.619000000006</v>
      </c>
      <c r="F403" s="26">
        <v>-35492.025000000001</v>
      </c>
      <c r="G403" s="26">
        <v>156780.804</v>
      </c>
      <c r="H403" s="26">
        <v>285127.39600000001</v>
      </c>
      <c r="I403" s="26">
        <v>260978.42</v>
      </c>
      <c r="J403" s="26">
        <v>427311.50099999999</v>
      </c>
      <c r="K403" s="26">
        <v>558417.10499999998</v>
      </c>
      <c r="L403" s="26">
        <v>749816.52500000002</v>
      </c>
      <c r="M403" s="26">
        <v>-63687.027999999998</v>
      </c>
      <c r="U403" s="12"/>
      <c r="V403" s="12"/>
      <c r="W403" s="12"/>
      <c r="X403" s="12"/>
      <c r="Z403" s="9"/>
      <c r="AA403" s="9"/>
      <c r="AB403" s="9"/>
    </row>
    <row r="404" spans="1:28" ht="12.75" customHeight="1" thickTop="1" x14ac:dyDescent="0.25">
      <c r="A404" s="22" t="s">
        <v>55</v>
      </c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U404" s="1"/>
      <c r="V404" s="1"/>
      <c r="W404" s="1"/>
      <c r="X404" s="1"/>
      <c r="Z404" s="9"/>
      <c r="AA404" s="9"/>
      <c r="AB404" s="9"/>
    </row>
    <row r="405" spans="1:28" ht="13.5" x14ac:dyDescent="0.25">
      <c r="A405" s="23" t="s">
        <v>2</v>
      </c>
      <c r="B405" s="24">
        <v>495402.40600000002</v>
      </c>
      <c r="C405" s="24">
        <v>555281.20299999998</v>
      </c>
      <c r="D405" s="24">
        <v>521894.51699999999</v>
      </c>
      <c r="E405" s="24">
        <v>955958.46100000001</v>
      </c>
      <c r="F405" s="24">
        <v>925753.52099999995</v>
      </c>
      <c r="G405" s="24">
        <v>908188.06799999997</v>
      </c>
      <c r="H405" s="24">
        <v>1020401.537</v>
      </c>
      <c r="I405" s="24">
        <v>1089090.8910000001</v>
      </c>
      <c r="J405" s="24">
        <v>903061.728</v>
      </c>
      <c r="K405" s="24">
        <v>2392926.5249999999</v>
      </c>
      <c r="L405" s="24">
        <v>2941020.2510000002</v>
      </c>
      <c r="M405" s="24">
        <v>3043562.5890000002</v>
      </c>
      <c r="U405" s="12"/>
      <c r="V405" s="12"/>
      <c r="W405" s="12"/>
      <c r="X405" s="12"/>
      <c r="Z405" s="9"/>
      <c r="AA405" s="9"/>
      <c r="AB405" s="9"/>
    </row>
    <row r="406" spans="1:28" ht="13.5" x14ac:dyDescent="0.25">
      <c r="A406" s="25" t="s">
        <v>3</v>
      </c>
      <c r="B406" s="26">
        <v>561196.13899999997</v>
      </c>
      <c r="C406" s="26">
        <v>166679.81899999999</v>
      </c>
      <c r="D406" s="26">
        <v>544371.14300000004</v>
      </c>
      <c r="E406" s="26">
        <v>106518.655</v>
      </c>
      <c r="F406" s="26">
        <v>123281.30899999999</v>
      </c>
      <c r="G406" s="26">
        <v>228028.86</v>
      </c>
      <c r="H406" s="26">
        <v>199026.01</v>
      </c>
      <c r="I406" s="26">
        <v>178716.2</v>
      </c>
      <c r="J406" s="26">
        <v>1122950.4709999999</v>
      </c>
      <c r="K406" s="26">
        <v>713307.77599999995</v>
      </c>
      <c r="L406" s="26">
        <v>277126.11499999999</v>
      </c>
      <c r="M406" s="26">
        <v>1447260.091</v>
      </c>
      <c r="U406" s="12"/>
      <c r="V406" s="12"/>
      <c r="W406" s="12"/>
      <c r="X406" s="12"/>
      <c r="Z406" s="9"/>
      <c r="AA406" s="9"/>
      <c r="AB406" s="9"/>
    </row>
    <row r="407" spans="1:28" ht="13.5" x14ac:dyDescent="0.25">
      <c r="A407" s="27" t="s">
        <v>4</v>
      </c>
      <c r="B407" s="28">
        <v>1056598.5449999999</v>
      </c>
      <c r="C407" s="28">
        <v>721961.022</v>
      </c>
      <c r="D407" s="28">
        <v>1066265.6599999999</v>
      </c>
      <c r="E407" s="28">
        <v>1062477.1159999999</v>
      </c>
      <c r="F407" s="28">
        <v>1049034.83</v>
      </c>
      <c r="G407" s="28">
        <v>1136216.9280000001</v>
      </c>
      <c r="H407" s="28">
        <v>1219427.547</v>
      </c>
      <c r="I407" s="28">
        <v>1267807.091</v>
      </c>
      <c r="J407" s="28">
        <v>2026012.199</v>
      </c>
      <c r="K407" s="28">
        <v>3106234.301</v>
      </c>
      <c r="L407" s="28">
        <v>3218146.3659999999</v>
      </c>
      <c r="M407" s="28">
        <v>4490822.68</v>
      </c>
      <c r="U407" s="12"/>
      <c r="V407" s="12"/>
      <c r="W407" s="12"/>
      <c r="X407" s="12"/>
      <c r="Z407" s="9"/>
      <c r="AA407" s="9"/>
      <c r="AB407" s="9"/>
    </row>
    <row r="408" spans="1:28" ht="13.5" x14ac:dyDescent="0.25">
      <c r="A408" s="25" t="s">
        <v>5</v>
      </c>
      <c r="B408" s="26">
        <v>-501317.342</v>
      </c>
      <c r="C408" s="26">
        <v>-200066.505</v>
      </c>
      <c r="D408" s="26">
        <v>-110307.19899999999</v>
      </c>
      <c r="E408" s="26">
        <v>-136723.595</v>
      </c>
      <c r="F408" s="26">
        <v>-140846.76199999999</v>
      </c>
      <c r="G408" s="26">
        <v>-115815.391</v>
      </c>
      <c r="H408" s="26">
        <v>-130336.656</v>
      </c>
      <c r="I408" s="26">
        <v>-364745.36300000001</v>
      </c>
      <c r="J408" s="26">
        <v>-128488.08</v>
      </c>
      <c r="K408" s="26">
        <v>-165214.04999999999</v>
      </c>
      <c r="L408" s="26">
        <v>-174583.777</v>
      </c>
      <c r="M408" s="26">
        <v>-187525.49100000001</v>
      </c>
      <c r="U408" s="12"/>
      <c r="V408" s="12"/>
      <c r="W408" s="12"/>
      <c r="X408" s="12"/>
      <c r="Z408" s="9"/>
      <c r="AA408" s="9"/>
      <c r="AB408" s="9"/>
    </row>
    <row r="409" spans="1:28" ht="14.25" thickBot="1" x14ac:dyDescent="0.3">
      <c r="A409" s="27" t="s">
        <v>6</v>
      </c>
      <c r="B409" s="28">
        <v>555281.20299999998</v>
      </c>
      <c r="C409" s="28">
        <v>521894.51699999999</v>
      </c>
      <c r="D409" s="28">
        <v>955958.46100000001</v>
      </c>
      <c r="E409" s="28">
        <v>925753.52099999995</v>
      </c>
      <c r="F409" s="28">
        <v>908188.06799999997</v>
      </c>
      <c r="G409" s="28">
        <v>1020401.537</v>
      </c>
      <c r="H409" s="28">
        <v>1089090.8910000001</v>
      </c>
      <c r="I409" s="28">
        <v>903061.728</v>
      </c>
      <c r="J409" s="28">
        <v>1897524.1189999999</v>
      </c>
      <c r="K409" s="28">
        <v>2941020.2510000002</v>
      </c>
      <c r="L409" s="28">
        <v>3043562.5890000002</v>
      </c>
      <c r="M409" s="28">
        <v>4303297.1890000002</v>
      </c>
      <c r="U409" s="12"/>
      <c r="V409" s="12"/>
      <c r="W409" s="12"/>
      <c r="X409" s="12"/>
      <c r="Z409" s="9"/>
      <c r="AA409" s="9"/>
      <c r="AB409" s="9"/>
    </row>
    <row r="410" spans="1:28" ht="12.75" customHeight="1" thickTop="1" x14ac:dyDescent="0.25">
      <c r="A410" s="22" t="s">
        <v>56</v>
      </c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U410" s="1"/>
      <c r="V410" s="1"/>
      <c r="W410" s="1"/>
      <c r="X410" s="1"/>
      <c r="Z410" s="9"/>
      <c r="AA410" s="9"/>
      <c r="AB410" s="9"/>
    </row>
    <row r="411" spans="1:28" ht="13.5" x14ac:dyDescent="0.25">
      <c r="A411" s="29" t="s">
        <v>2</v>
      </c>
      <c r="B411" s="30">
        <v>41470.006000000001</v>
      </c>
      <c r="C411" s="30">
        <v>137054.26300000001</v>
      </c>
      <c r="D411" s="30">
        <v>149624.57699999999</v>
      </c>
      <c r="E411" s="30">
        <v>111661.598</v>
      </c>
      <c r="F411" s="30">
        <v>191543.17199999999</v>
      </c>
      <c r="G411" s="30">
        <v>176930.85</v>
      </c>
      <c r="H411" s="30">
        <v>233095.413</v>
      </c>
      <c r="I411" s="30">
        <v>265753.17700000003</v>
      </c>
      <c r="J411" s="30">
        <v>304216.71399999998</v>
      </c>
      <c r="K411" s="30">
        <v>431405.66700000002</v>
      </c>
      <c r="L411" s="30">
        <v>457758.37</v>
      </c>
      <c r="M411" s="30">
        <v>428505.402</v>
      </c>
      <c r="U411" s="12"/>
      <c r="V411" s="12"/>
      <c r="W411" s="12"/>
      <c r="X411" s="12"/>
      <c r="Z411" s="9"/>
      <c r="AA411" s="9"/>
      <c r="AB411" s="9"/>
    </row>
    <row r="412" spans="1:28" ht="13.5" x14ac:dyDescent="0.25">
      <c r="A412" s="27" t="s">
        <v>3</v>
      </c>
      <c r="B412" s="28">
        <v>167569.978</v>
      </c>
      <c r="C412" s="28">
        <v>65461.040999999997</v>
      </c>
      <c r="D412" s="28">
        <v>16778.928</v>
      </c>
      <c r="E412" s="28">
        <v>85213.084000000003</v>
      </c>
      <c r="F412" s="28">
        <v>58163.885000000002</v>
      </c>
      <c r="G412" s="28">
        <v>144851.71799999999</v>
      </c>
      <c r="H412" s="28">
        <v>73279.466</v>
      </c>
      <c r="I412" s="28">
        <v>56281.218999999997</v>
      </c>
      <c r="J412" s="28">
        <v>152555.889</v>
      </c>
      <c r="K412" s="28">
        <v>65387.982000000004</v>
      </c>
      <c r="L412" s="28">
        <v>57435.118000000002</v>
      </c>
      <c r="M412" s="28">
        <v>58262.563999999998</v>
      </c>
      <c r="U412" s="12"/>
      <c r="V412" s="12"/>
      <c r="W412" s="12"/>
      <c r="X412" s="12"/>
      <c r="Z412" s="9"/>
      <c r="AA412" s="9"/>
      <c r="AB412" s="9"/>
    </row>
    <row r="413" spans="1:28" ht="13.5" x14ac:dyDescent="0.25">
      <c r="A413" s="25" t="s">
        <v>4</v>
      </c>
      <c r="B413" s="26">
        <v>209039.984</v>
      </c>
      <c r="C413" s="26">
        <v>202515.304</v>
      </c>
      <c r="D413" s="26">
        <v>166403.505</v>
      </c>
      <c r="E413" s="26">
        <v>196874.682</v>
      </c>
      <c r="F413" s="26">
        <v>249707.057</v>
      </c>
      <c r="G413" s="26">
        <v>321782.56800000003</v>
      </c>
      <c r="H413" s="26">
        <v>306374.87900000002</v>
      </c>
      <c r="I413" s="26">
        <v>322034.39600000001</v>
      </c>
      <c r="J413" s="26">
        <v>456772.603</v>
      </c>
      <c r="K413" s="26">
        <v>496793.64899999998</v>
      </c>
      <c r="L413" s="26">
        <v>515193.48800000001</v>
      </c>
      <c r="M413" s="26">
        <v>486767.96600000001</v>
      </c>
      <c r="U413" s="12"/>
      <c r="V413" s="12"/>
      <c r="W413" s="12"/>
      <c r="X413" s="12"/>
      <c r="Z413" s="9"/>
      <c r="AA413" s="9"/>
      <c r="AB413" s="9"/>
    </row>
    <row r="414" spans="1:28" ht="13.5" x14ac:dyDescent="0.25">
      <c r="A414" s="27" t="s">
        <v>5</v>
      </c>
      <c r="B414" s="28">
        <v>-101066.02499999999</v>
      </c>
      <c r="C414" s="28">
        <v>-52890.726999999999</v>
      </c>
      <c r="D414" s="28">
        <v>-54741.906999999999</v>
      </c>
      <c r="E414" s="28">
        <v>-5331.51</v>
      </c>
      <c r="F414" s="28">
        <v>-72776.206999999995</v>
      </c>
      <c r="G414" s="28">
        <v>-88687.154999999999</v>
      </c>
      <c r="H414" s="28">
        <v>-40621.701999999997</v>
      </c>
      <c r="I414" s="28">
        <v>-17817.682000000001</v>
      </c>
      <c r="J414" s="28">
        <v>-25366.936000000002</v>
      </c>
      <c r="K414" s="28">
        <v>-39035.279000000002</v>
      </c>
      <c r="L414" s="28">
        <v>-86688.085999999996</v>
      </c>
      <c r="M414" s="28">
        <v>-15415.366</v>
      </c>
      <c r="U414" s="12"/>
      <c r="V414" s="12"/>
      <c r="W414" s="12"/>
      <c r="X414" s="12"/>
      <c r="Z414" s="9"/>
      <c r="AA414" s="9"/>
      <c r="AB414" s="9"/>
    </row>
    <row r="415" spans="1:28" ht="14.25" thickBot="1" x14ac:dyDescent="0.3">
      <c r="A415" s="25" t="s">
        <v>6</v>
      </c>
      <c r="B415" s="26">
        <v>107973.959</v>
      </c>
      <c r="C415" s="26">
        <v>149624.57699999999</v>
      </c>
      <c r="D415" s="26">
        <v>111661.598</v>
      </c>
      <c r="E415" s="26">
        <v>191543.17199999999</v>
      </c>
      <c r="F415" s="26">
        <v>176930.85</v>
      </c>
      <c r="G415" s="26">
        <v>233095.413</v>
      </c>
      <c r="H415" s="26">
        <v>265753.17700000003</v>
      </c>
      <c r="I415" s="26">
        <v>304216.71399999998</v>
      </c>
      <c r="J415" s="26">
        <v>431405.66700000002</v>
      </c>
      <c r="K415" s="26">
        <v>457758.37</v>
      </c>
      <c r="L415" s="26">
        <v>428505.402</v>
      </c>
      <c r="M415" s="26">
        <v>471352.6</v>
      </c>
      <c r="U415" s="12"/>
      <c r="V415" s="12"/>
      <c r="W415" s="12"/>
      <c r="X415" s="12"/>
      <c r="Z415" s="9"/>
      <c r="AA415" s="9"/>
      <c r="AB415" s="9"/>
    </row>
    <row r="416" spans="1:28" ht="12.75" customHeight="1" thickTop="1" x14ac:dyDescent="0.25">
      <c r="A416" s="22" t="s">
        <v>57</v>
      </c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U416" s="1"/>
      <c r="V416" s="1"/>
      <c r="W416" s="1"/>
      <c r="X416" s="1"/>
      <c r="Z416" s="9"/>
      <c r="AA416" s="9"/>
      <c r="AB416" s="9"/>
    </row>
    <row r="417" spans="1:28" ht="13.5" x14ac:dyDescent="0.25">
      <c r="A417" s="23" t="s">
        <v>2</v>
      </c>
      <c r="B417" s="24">
        <v>31061.913</v>
      </c>
      <c r="C417" s="24">
        <v>106725.78200000001</v>
      </c>
      <c r="D417" s="24">
        <v>105912.787</v>
      </c>
      <c r="E417" s="24">
        <v>59868.1</v>
      </c>
      <c r="F417" s="24">
        <v>34042.682000000001</v>
      </c>
      <c r="G417" s="24">
        <v>26303.191999999999</v>
      </c>
      <c r="H417" s="24">
        <v>75168.179999999993</v>
      </c>
      <c r="I417" s="24">
        <v>55330.807999999997</v>
      </c>
      <c r="J417" s="24">
        <v>31341.187000000002</v>
      </c>
      <c r="K417" s="24">
        <v>76682.398000000001</v>
      </c>
      <c r="L417" s="24">
        <v>46797.614000000001</v>
      </c>
      <c r="M417" s="24">
        <v>36657.817999999999</v>
      </c>
      <c r="U417" s="12"/>
      <c r="V417" s="12"/>
      <c r="W417" s="12"/>
      <c r="X417" s="12"/>
      <c r="Z417" s="9"/>
      <c r="AA417" s="9"/>
      <c r="AB417" s="9"/>
    </row>
    <row r="418" spans="1:28" ht="13.5" x14ac:dyDescent="0.25">
      <c r="A418" s="25" t="s">
        <v>3</v>
      </c>
      <c r="B418" s="26">
        <v>153220.514</v>
      </c>
      <c r="C418" s="26">
        <v>68991.157999999996</v>
      </c>
      <c r="D418" s="26">
        <v>14144.603999999999</v>
      </c>
      <c r="E418" s="26">
        <v>33793.754999999997</v>
      </c>
      <c r="F418" s="26">
        <v>29496.938999999998</v>
      </c>
      <c r="G418" s="26">
        <v>163147.285</v>
      </c>
      <c r="H418" s="26">
        <v>29187.447</v>
      </c>
      <c r="I418" s="26">
        <v>30871.267</v>
      </c>
      <c r="J418" s="26">
        <v>104817.755</v>
      </c>
      <c r="K418" s="26">
        <v>26330.578000000001</v>
      </c>
      <c r="L418" s="26">
        <v>26476.723999999998</v>
      </c>
      <c r="M418" s="26">
        <v>30194.603999999999</v>
      </c>
      <c r="U418" s="12"/>
      <c r="V418" s="12"/>
      <c r="W418" s="12"/>
      <c r="X418" s="12"/>
      <c r="Z418" s="9"/>
      <c r="AA418" s="9"/>
      <c r="AB418" s="9"/>
    </row>
    <row r="419" spans="1:28" ht="13.5" x14ac:dyDescent="0.25">
      <c r="A419" s="27" t="s">
        <v>4</v>
      </c>
      <c r="B419" s="28">
        <v>184282.427</v>
      </c>
      <c r="C419" s="28">
        <v>175716.94</v>
      </c>
      <c r="D419" s="28">
        <v>120057.391</v>
      </c>
      <c r="E419" s="28">
        <v>93661.854999999996</v>
      </c>
      <c r="F419" s="28">
        <v>63539.620999999999</v>
      </c>
      <c r="G419" s="28">
        <v>189450.47700000001</v>
      </c>
      <c r="H419" s="28">
        <v>104355.62699999999</v>
      </c>
      <c r="I419" s="28">
        <v>86202.074999999997</v>
      </c>
      <c r="J419" s="28">
        <v>136158.94200000001</v>
      </c>
      <c r="K419" s="28">
        <v>103012.976</v>
      </c>
      <c r="L419" s="28">
        <v>73274.338000000003</v>
      </c>
      <c r="M419" s="28">
        <v>66852.422000000006</v>
      </c>
      <c r="U419" s="12"/>
      <c r="V419" s="12"/>
      <c r="W419" s="12"/>
      <c r="X419" s="12"/>
      <c r="Z419" s="9"/>
      <c r="AA419" s="9"/>
      <c r="AB419" s="9"/>
    </row>
    <row r="420" spans="1:28" ht="13.5" x14ac:dyDescent="0.25">
      <c r="A420" s="25" t="s">
        <v>5</v>
      </c>
      <c r="B420" s="26">
        <v>-79277.853000000003</v>
      </c>
      <c r="C420" s="26">
        <v>-69804.153000000006</v>
      </c>
      <c r="D420" s="26">
        <v>-60189.290999999997</v>
      </c>
      <c r="E420" s="26">
        <v>-59619.173000000003</v>
      </c>
      <c r="F420" s="26">
        <v>-37236.428999999996</v>
      </c>
      <c r="G420" s="26">
        <v>-114282.29700000001</v>
      </c>
      <c r="H420" s="26">
        <v>-49024.819000000003</v>
      </c>
      <c r="I420" s="26">
        <v>-54860.887999999999</v>
      </c>
      <c r="J420" s="26">
        <v>-59476.544000000002</v>
      </c>
      <c r="K420" s="26">
        <v>-56215.362000000001</v>
      </c>
      <c r="L420" s="26">
        <v>-36616.519999999997</v>
      </c>
      <c r="M420" s="26">
        <v>-38540.686000000002</v>
      </c>
      <c r="U420" s="12"/>
      <c r="V420" s="12"/>
      <c r="W420" s="12"/>
      <c r="X420" s="12"/>
      <c r="Z420" s="9"/>
      <c r="AA420" s="9"/>
      <c r="AB420" s="9"/>
    </row>
    <row r="421" spans="1:28" ht="14.25" thickBot="1" x14ac:dyDescent="0.3">
      <c r="A421" s="27" t="s">
        <v>6</v>
      </c>
      <c r="B421" s="28">
        <v>105004.57399999999</v>
      </c>
      <c r="C421" s="28">
        <v>105912.787</v>
      </c>
      <c r="D421" s="28">
        <v>59868.1</v>
      </c>
      <c r="E421" s="28">
        <v>34042.682000000001</v>
      </c>
      <c r="F421" s="28">
        <v>26303.191999999999</v>
      </c>
      <c r="G421" s="28">
        <v>75168.179999999993</v>
      </c>
      <c r="H421" s="28">
        <v>55330.807999999997</v>
      </c>
      <c r="I421" s="28">
        <v>31341.187000000002</v>
      </c>
      <c r="J421" s="28">
        <v>76682.398000000001</v>
      </c>
      <c r="K421" s="28">
        <v>46797.614000000001</v>
      </c>
      <c r="L421" s="28">
        <v>36657.817999999999</v>
      </c>
      <c r="M421" s="28">
        <v>28311.736000000001</v>
      </c>
      <c r="U421" s="12"/>
      <c r="V421" s="12"/>
      <c r="W421" s="12"/>
      <c r="X421" s="12"/>
      <c r="Z421" s="9"/>
      <c r="AA421" s="9"/>
      <c r="AB421" s="9"/>
    </row>
    <row r="422" spans="1:28" ht="12.75" customHeight="1" thickTop="1" x14ac:dyDescent="0.25">
      <c r="A422" s="22" t="s">
        <v>58</v>
      </c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U422" s="1"/>
      <c r="V422" s="1"/>
      <c r="W422" s="1"/>
      <c r="X422" s="1"/>
      <c r="Z422" s="9"/>
      <c r="AA422" s="9"/>
      <c r="AB422" s="9"/>
    </row>
    <row r="423" spans="1:28" ht="13.5" x14ac:dyDescent="0.25">
      <c r="A423" s="29" t="s">
        <v>2</v>
      </c>
      <c r="B423" s="30">
        <v>-57260.010999999999</v>
      </c>
      <c r="C423" s="30">
        <v>-202895.228</v>
      </c>
      <c r="D423" s="30">
        <v>-390821.83</v>
      </c>
      <c r="E423" s="30">
        <v>-353507.12599999999</v>
      </c>
      <c r="F423" s="30">
        <v>-316444.43800000002</v>
      </c>
      <c r="G423" s="30">
        <v>-268569.33299999998</v>
      </c>
      <c r="H423" s="30">
        <v>-278438.55300000001</v>
      </c>
      <c r="I423" s="30">
        <v>-310442.92</v>
      </c>
      <c r="J423" s="30">
        <v>-290528.745</v>
      </c>
      <c r="K423" s="30">
        <v>133689.77499999999</v>
      </c>
      <c r="L423" s="30">
        <v>173890.41399999999</v>
      </c>
      <c r="M423" s="30">
        <v>209534.69</v>
      </c>
      <c r="U423" s="12"/>
      <c r="V423" s="12"/>
      <c r="W423" s="12"/>
      <c r="X423" s="12"/>
      <c r="Z423" s="9"/>
      <c r="AA423" s="9"/>
      <c r="AB423" s="9"/>
    </row>
    <row r="424" spans="1:28" ht="13.5" x14ac:dyDescent="0.25">
      <c r="A424" s="27" t="s">
        <v>3</v>
      </c>
      <c r="B424" s="28">
        <v>-84039.732999999993</v>
      </c>
      <c r="C424" s="28">
        <v>-150185.05600000001</v>
      </c>
      <c r="D424" s="28">
        <v>34492.150999999998</v>
      </c>
      <c r="E424" s="28">
        <v>39275.754999999997</v>
      </c>
      <c r="F424" s="28">
        <v>53720.872000000003</v>
      </c>
      <c r="G424" s="28">
        <v>-11859.326999999999</v>
      </c>
      <c r="H424" s="28">
        <v>9656.8549999999996</v>
      </c>
      <c r="I424" s="28">
        <v>19914.174999999999</v>
      </c>
      <c r="J424" s="28">
        <v>566283.25300000003</v>
      </c>
      <c r="K424" s="28">
        <v>240142.326</v>
      </c>
      <c r="L424" s="28">
        <v>277064.54700000002</v>
      </c>
      <c r="M424" s="28">
        <v>258230.78400000001</v>
      </c>
      <c r="U424" s="12"/>
      <c r="V424" s="12"/>
      <c r="W424" s="12"/>
      <c r="X424" s="12"/>
      <c r="Z424" s="9"/>
      <c r="AA424" s="9"/>
      <c r="AB424" s="9"/>
    </row>
    <row r="425" spans="1:28" ht="13.5" x14ac:dyDescent="0.25">
      <c r="A425" s="25" t="s">
        <v>4</v>
      </c>
      <c r="B425" s="26">
        <v>-141299.74400000001</v>
      </c>
      <c r="C425" s="26">
        <v>-353080.28399999999</v>
      </c>
      <c r="D425" s="26">
        <v>-356329.679</v>
      </c>
      <c r="E425" s="26">
        <v>-314231.37099999998</v>
      </c>
      <c r="F425" s="26">
        <v>-262723.56599999999</v>
      </c>
      <c r="G425" s="26">
        <v>-280428.65999999997</v>
      </c>
      <c r="H425" s="26">
        <v>-268781.69799999997</v>
      </c>
      <c r="I425" s="26">
        <v>-290528.745</v>
      </c>
      <c r="J425" s="26">
        <v>275754.50799999997</v>
      </c>
      <c r="K425" s="26">
        <v>373832.10100000002</v>
      </c>
      <c r="L425" s="26">
        <v>450954.96100000001</v>
      </c>
      <c r="M425" s="26">
        <v>467765.47399999999</v>
      </c>
      <c r="U425" s="12"/>
      <c r="V425" s="12"/>
      <c r="W425" s="12"/>
      <c r="X425" s="12"/>
      <c r="Z425" s="9"/>
      <c r="AA425" s="9"/>
      <c r="AB425" s="9"/>
    </row>
    <row r="426" spans="1:28" ht="13.5" x14ac:dyDescent="0.25">
      <c r="A426" s="27" t="s">
        <v>5</v>
      </c>
      <c r="B426" s="28"/>
      <c r="C426" s="28"/>
      <c r="D426" s="28"/>
      <c r="E426" s="28"/>
      <c r="F426" s="28"/>
      <c r="G426" s="28"/>
      <c r="H426" s="28">
        <v>129.07400000000001</v>
      </c>
      <c r="I426" s="28"/>
      <c r="J426" s="28">
        <v>-144671.72</v>
      </c>
      <c r="K426" s="28">
        <v>-199941.68700000001</v>
      </c>
      <c r="L426" s="28">
        <v>-241420.27100000001</v>
      </c>
      <c r="M426" s="28">
        <v>-376363.033</v>
      </c>
      <c r="U426" s="12"/>
      <c r="V426" s="12"/>
      <c r="W426" s="12"/>
      <c r="X426" s="12"/>
      <c r="Z426" s="9"/>
      <c r="AA426" s="9"/>
      <c r="AB426" s="9"/>
    </row>
    <row r="427" spans="1:28" ht="14.25" thickBot="1" x14ac:dyDescent="0.3">
      <c r="A427" s="25" t="s">
        <v>6</v>
      </c>
      <c r="B427" s="26">
        <v>-141299.74400000001</v>
      </c>
      <c r="C427" s="26">
        <v>-353080.28399999999</v>
      </c>
      <c r="D427" s="26">
        <v>-356329.679</v>
      </c>
      <c r="E427" s="26">
        <v>-314231.37099999998</v>
      </c>
      <c r="F427" s="26">
        <v>-262723.56599999999</v>
      </c>
      <c r="G427" s="26">
        <v>-280428.65999999997</v>
      </c>
      <c r="H427" s="26">
        <v>-268652.62400000001</v>
      </c>
      <c r="I427" s="26">
        <v>-290528.745</v>
      </c>
      <c r="J427" s="26">
        <v>131082.788</v>
      </c>
      <c r="K427" s="26">
        <v>173890.41399999999</v>
      </c>
      <c r="L427" s="26">
        <v>209534.69</v>
      </c>
      <c r="M427" s="26">
        <v>91402.441000000006</v>
      </c>
      <c r="U427" s="12"/>
      <c r="V427" s="12"/>
      <c r="W427" s="12"/>
      <c r="X427" s="12"/>
      <c r="Z427" s="9"/>
      <c r="AA427" s="9"/>
      <c r="AB427" s="9"/>
    </row>
    <row r="428" spans="1:28" ht="12.75" customHeight="1" thickTop="1" x14ac:dyDescent="0.25">
      <c r="A428" s="22" t="s">
        <v>219</v>
      </c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U428" s="1"/>
      <c r="V428" s="1"/>
      <c r="W428" s="1"/>
      <c r="X428" s="1"/>
      <c r="Z428" s="9"/>
      <c r="AA428" s="9"/>
      <c r="AB428" s="9"/>
    </row>
    <row r="429" spans="1:28" ht="13.5" x14ac:dyDescent="0.25">
      <c r="A429" s="23" t="s">
        <v>2</v>
      </c>
      <c r="B429" s="24"/>
      <c r="C429" s="24">
        <v>60282.741999999998</v>
      </c>
      <c r="D429" s="24">
        <v>125548.424</v>
      </c>
      <c r="E429" s="24">
        <v>-96425.486000000004</v>
      </c>
      <c r="F429" s="24">
        <v>-202334.644</v>
      </c>
      <c r="G429" s="24">
        <v>-293719.902</v>
      </c>
      <c r="H429" s="24">
        <v>-293719.902</v>
      </c>
      <c r="I429" s="24">
        <v>-293719.902</v>
      </c>
      <c r="J429" s="24">
        <v>-293719.902</v>
      </c>
      <c r="K429" s="24">
        <v>-293719.902</v>
      </c>
      <c r="L429" s="24">
        <v>-296145.31599999999</v>
      </c>
      <c r="M429" s="24">
        <v>-628129.65099999995</v>
      </c>
      <c r="U429" s="12"/>
      <c r="V429" s="12"/>
      <c r="W429" s="12"/>
      <c r="X429" s="12"/>
      <c r="Z429" s="9"/>
      <c r="AA429" s="9"/>
      <c r="AB429" s="9"/>
    </row>
    <row r="430" spans="1:28" ht="13.5" x14ac:dyDescent="0.25">
      <c r="A430" s="25" t="s">
        <v>3</v>
      </c>
      <c r="B430" s="26"/>
      <c r="C430" s="26">
        <v>-3616.3449999999998</v>
      </c>
      <c r="D430" s="26">
        <v>42341.817000000003</v>
      </c>
      <c r="E430" s="26">
        <v>-6627.8149999999996</v>
      </c>
      <c r="F430" s="26">
        <v>-11678.111000000001</v>
      </c>
      <c r="G430" s="26"/>
      <c r="H430" s="26"/>
      <c r="I430" s="26"/>
      <c r="J430" s="26"/>
      <c r="K430" s="26">
        <v>69817.789999999994</v>
      </c>
      <c r="L430" s="26">
        <v>-20796.688999999998</v>
      </c>
      <c r="M430" s="26">
        <v>481463.33899999998</v>
      </c>
      <c r="U430" s="12"/>
      <c r="V430" s="12"/>
      <c r="W430" s="12"/>
      <c r="X430" s="12"/>
      <c r="Z430" s="9"/>
      <c r="AA430" s="9"/>
      <c r="AB430" s="9"/>
    </row>
    <row r="431" spans="1:28" ht="13.5" x14ac:dyDescent="0.25">
      <c r="A431" s="27" t="s">
        <v>4</v>
      </c>
      <c r="B431" s="28"/>
      <c r="C431" s="28">
        <v>56666.396999999997</v>
      </c>
      <c r="D431" s="28">
        <v>167890.24100000001</v>
      </c>
      <c r="E431" s="28">
        <v>-103053.30100000001</v>
      </c>
      <c r="F431" s="28">
        <v>-214012.755</v>
      </c>
      <c r="G431" s="28">
        <v>-293719.902</v>
      </c>
      <c r="H431" s="28">
        <v>-293719.902</v>
      </c>
      <c r="I431" s="28">
        <v>-293719.902</v>
      </c>
      <c r="J431" s="28">
        <v>-293719.902</v>
      </c>
      <c r="K431" s="28">
        <v>-223902.11199999999</v>
      </c>
      <c r="L431" s="28">
        <v>-316942.005</v>
      </c>
      <c r="M431" s="28">
        <v>-146666.31200000001</v>
      </c>
      <c r="U431" s="12"/>
      <c r="V431" s="12"/>
      <c r="W431" s="12"/>
      <c r="X431" s="12"/>
      <c r="Z431" s="9"/>
      <c r="AA431" s="9"/>
      <c r="AB431" s="9"/>
    </row>
    <row r="432" spans="1:28" ht="13.5" x14ac:dyDescent="0.25">
      <c r="A432" s="25" t="s">
        <v>5</v>
      </c>
      <c r="B432" s="26"/>
      <c r="C432" s="26">
        <v>-52644.695</v>
      </c>
      <c r="D432" s="26">
        <v>-264325.03200000001</v>
      </c>
      <c r="E432" s="26">
        <v>-99291.019</v>
      </c>
      <c r="F432" s="26">
        <v>-79707.146999999997</v>
      </c>
      <c r="G432" s="26"/>
      <c r="H432" s="26"/>
      <c r="I432" s="26"/>
      <c r="J432" s="26"/>
      <c r="K432" s="26">
        <v>-72243.203999999998</v>
      </c>
      <c r="L432" s="26">
        <v>-129359.201</v>
      </c>
      <c r="M432" s="26">
        <v>-712481.63600000006</v>
      </c>
      <c r="U432" s="12"/>
      <c r="V432" s="12"/>
      <c r="W432" s="12"/>
      <c r="X432" s="12"/>
      <c r="Z432" s="9"/>
      <c r="AA432" s="9"/>
      <c r="AB432" s="9"/>
    </row>
    <row r="433" spans="1:28" ht="14.25" thickBot="1" x14ac:dyDescent="0.3">
      <c r="A433" s="27" t="s">
        <v>6</v>
      </c>
      <c r="B433" s="28"/>
      <c r="C433" s="28">
        <v>4021.7020000000002</v>
      </c>
      <c r="D433" s="28">
        <v>-96434.790999999997</v>
      </c>
      <c r="E433" s="28">
        <v>-202344.32000000001</v>
      </c>
      <c r="F433" s="28">
        <v>-293719.902</v>
      </c>
      <c r="G433" s="28">
        <v>-293719.902</v>
      </c>
      <c r="H433" s="28">
        <v>-293719.902</v>
      </c>
      <c r="I433" s="28">
        <v>-293719.902</v>
      </c>
      <c r="J433" s="28">
        <v>-293719.902</v>
      </c>
      <c r="K433" s="28">
        <v>-296145.31599999999</v>
      </c>
      <c r="L433" s="28">
        <v>-446301.20600000001</v>
      </c>
      <c r="M433" s="28">
        <v>-859147.94799999997</v>
      </c>
      <c r="U433" s="12"/>
      <c r="V433" s="12"/>
      <c r="W433" s="12"/>
      <c r="X433" s="12"/>
      <c r="Z433" s="9"/>
      <c r="AA433" s="9"/>
      <c r="AB433" s="9"/>
    </row>
    <row r="434" spans="1:28" ht="12.75" customHeight="1" thickTop="1" x14ac:dyDescent="0.25">
      <c r="A434" s="22" t="s">
        <v>255</v>
      </c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U434" s="1"/>
      <c r="V434" s="1"/>
      <c r="W434" s="1"/>
      <c r="X434" s="1"/>
      <c r="Z434" s="9"/>
      <c r="AA434" s="9"/>
      <c r="AB434" s="9"/>
    </row>
    <row r="435" spans="1:28" ht="13.5" x14ac:dyDescent="0.25">
      <c r="A435" s="29" t="s">
        <v>2</v>
      </c>
      <c r="B435" s="30">
        <v>255388.94099999999</v>
      </c>
      <c r="C435" s="30">
        <v>286039.39399999997</v>
      </c>
      <c r="D435" s="30">
        <v>264839.69199999998</v>
      </c>
      <c r="E435" s="30">
        <v>160132.17800000001</v>
      </c>
      <c r="F435" s="30">
        <v>253203.799</v>
      </c>
      <c r="G435" s="30">
        <v>348834.48599999998</v>
      </c>
      <c r="H435" s="30">
        <v>391673.81199999998</v>
      </c>
      <c r="I435" s="30">
        <v>429744.435</v>
      </c>
      <c r="J435" s="30">
        <v>431299.10800000001</v>
      </c>
      <c r="K435" s="30">
        <v>351708.43099999998</v>
      </c>
      <c r="L435" s="30">
        <v>516298.75400000002</v>
      </c>
      <c r="M435" s="30">
        <v>604413.38699999999</v>
      </c>
      <c r="U435" s="12"/>
      <c r="V435" s="12"/>
      <c r="W435" s="12"/>
      <c r="X435" s="12"/>
      <c r="Z435" s="9"/>
      <c r="AA435" s="9"/>
      <c r="AB435" s="9"/>
    </row>
    <row r="436" spans="1:28" ht="13.5" x14ac:dyDescent="0.25">
      <c r="A436" s="27" t="s">
        <v>3</v>
      </c>
      <c r="B436" s="28">
        <v>331790.11200000002</v>
      </c>
      <c r="C436" s="28">
        <v>151816.72</v>
      </c>
      <c r="D436" s="28">
        <v>166474.334</v>
      </c>
      <c r="E436" s="28">
        <v>257360.93799999999</v>
      </c>
      <c r="F436" s="28">
        <v>155081.682</v>
      </c>
      <c r="G436" s="28">
        <v>305004.69500000001</v>
      </c>
      <c r="H436" s="28">
        <v>129472.29399999999</v>
      </c>
      <c r="I436" s="28">
        <v>186071.84400000001</v>
      </c>
      <c r="J436" s="28">
        <v>136168.16800000001</v>
      </c>
      <c r="K436" s="28">
        <v>320376.08100000001</v>
      </c>
      <c r="L436" s="28">
        <v>141028.34400000001</v>
      </c>
      <c r="M436" s="28">
        <v>4160115.5490000001</v>
      </c>
      <c r="U436" s="12"/>
      <c r="V436" s="12"/>
      <c r="W436" s="12"/>
      <c r="X436" s="12"/>
      <c r="Z436" s="9"/>
      <c r="AA436" s="9"/>
      <c r="AB436" s="9"/>
    </row>
    <row r="437" spans="1:28" ht="13.5" x14ac:dyDescent="0.25">
      <c r="A437" s="25" t="s">
        <v>4</v>
      </c>
      <c r="B437" s="26">
        <v>587179.05299999996</v>
      </c>
      <c r="C437" s="26">
        <v>437856.114</v>
      </c>
      <c r="D437" s="26">
        <v>431314.02600000001</v>
      </c>
      <c r="E437" s="26">
        <v>417493.11599999998</v>
      </c>
      <c r="F437" s="26">
        <v>408285.48100000003</v>
      </c>
      <c r="G437" s="26">
        <v>653839.18099999998</v>
      </c>
      <c r="H437" s="26">
        <v>521146.10600000003</v>
      </c>
      <c r="I437" s="26">
        <v>615816.27899999998</v>
      </c>
      <c r="J437" s="26">
        <v>567467.27599999995</v>
      </c>
      <c r="K437" s="26">
        <v>672084.51199999999</v>
      </c>
      <c r="L437" s="26">
        <v>657327.098</v>
      </c>
      <c r="M437" s="26">
        <v>4764528.9359999998</v>
      </c>
      <c r="U437" s="12"/>
      <c r="V437" s="12"/>
      <c r="W437" s="12"/>
      <c r="X437" s="12"/>
      <c r="Z437" s="9"/>
      <c r="AA437" s="9"/>
      <c r="AB437" s="9"/>
    </row>
    <row r="438" spans="1:28" ht="13.5" x14ac:dyDescent="0.25">
      <c r="A438" s="27" t="s">
        <v>5</v>
      </c>
      <c r="B438" s="28">
        <v>-301139.65899999999</v>
      </c>
      <c r="C438" s="28">
        <v>-173016.42199999999</v>
      </c>
      <c r="D438" s="28">
        <v>-271085.848</v>
      </c>
      <c r="E438" s="28">
        <v>-164481.31700000001</v>
      </c>
      <c r="F438" s="28">
        <v>-59450.995000000003</v>
      </c>
      <c r="G438" s="28">
        <v>-262165.36900000001</v>
      </c>
      <c r="H438" s="28">
        <v>-91305.671000000002</v>
      </c>
      <c r="I438" s="28">
        <v>-184517.171</v>
      </c>
      <c r="J438" s="28">
        <v>-215758.845</v>
      </c>
      <c r="K438" s="28">
        <v>-155785.758</v>
      </c>
      <c r="L438" s="28">
        <v>-52913.712</v>
      </c>
      <c r="M438" s="28">
        <v>-145529.42800000001</v>
      </c>
      <c r="U438" s="12"/>
      <c r="V438" s="12"/>
      <c r="W438" s="12"/>
      <c r="X438" s="12"/>
      <c r="Z438" s="9"/>
      <c r="AA438" s="9"/>
      <c r="AB438" s="9"/>
    </row>
    <row r="439" spans="1:28" ht="14.25" thickBot="1" x14ac:dyDescent="0.3">
      <c r="A439" s="25" t="s">
        <v>6</v>
      </c>
      <c r="B439" s="26">
        <v>286039.39399999997</v>
      </c>
      <c r="C439" s="26">
        <v>264839.69199999998</v>
      </c>
      <c r="D439" s="26">
        <v>160228.17800000001</v>
      </c>
      <c r="E439" s="26">
        <v>253011.799</v>
      </c>
      <c r="F439" s="26">
        <v>348834.48599999998</v>
      </c>
      <c r="G439" s="26">
        <v>391673.81199999998</v>
      </c>
      <c r="H439" s="26">
        <v>429840.435</v>
      </c>
      <c r="I439" s="26">
        <v>431299.10800000001</v>
      </c>
      <c r="J439" s="26">
        <v>351708.43099999998</v>
      </c>
      <c r="K439" s="26">
        <v>516298.75400000002</v>
      </c>
      <c r="L439" s="26">
        <v>604413.38600000006</v>
      </c>
      <c r="M439" s="26">
        <v>4618999.5080000004</v>
      </c>
      <c r="U439" s="12"/>
      <c r="V439" s="12"/>
      <c r="W439" s="12"/>
      <c r="X439" s="12"/>
      <c r="Z439" s="9"/>
      <c r="AA439" s="9"/>
      <c r="AB439" s="9"/>
    </row>
    <row r="440" spans="1:28" ht="12.75" customHeight="1" thickTop="1" x14ac:dyDescent="0.25">
      <c r="A440" s="22" t="s">
        <v>59</v>
      </c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U440" s="1"/>
      <c r="V440" s="1"/>
      <c r="W440" s="1"/>
      <c r="X440" s="1"/>
      <c r="Z440" s="9"/>
      <c r="AA440" s="9"/>
      <c r="AB440" s="9"/>
    </row>
    <row r="441" spans="1:28" ht="13.5" x14ac:dyDescent="0.25">
      <c r="A441" s="23" t="s">
        <v>2</v>
      </c>
      <c r="B441" s="24">
        <v>18465.587</v>
      </c>
      <c r="C441" s="24">
        <v>265954.31800000003</v>
      </c>
      <c r="D441" s="24">
        <v>285525.12199999997</v>
      </c>
      <c r="E441" s="24">
        <v>378458.14799999999</v>
      </c>
      <c r="F441" s="24">
        <v>483480.36200000002</v>
      </c>
      <c r="G441" s="24">
        <v>547527.54099999997</v>
      </c>
      <c r="H441" s="24">
        <v>754466.603</v>
      </c>
      <c r="I441" s="24">
        <v>794155.13199999998</v>
      </c>
      <c r="J441" s="24">
        <v>850713.94299999997</v>
      </c>
      <c r="K441" s="24">
        <v>1059055.568</v>
      </c>
      <c r="L441" s="24">
        <v>1140554.186</v>
      </c>
      <c r="M441" s="24">
        <v>1288130.0160000001</v>
      </c>
      <c r="U441" s="12"/>
      <c r="V441" s="12"/>
      <c r="W441" s="12"/>
      <c r="X441" s="12"/>
      <c r="Z441" s="9"/>
      <c r="AA441" s="9"/>
      <c r="AB441" s="9"/>
    </row>
    <row r="442" spans="1:28" ht="13.5" x14ac:dyDescent="0.25">
      <c r="A442" s="25" t="s">
        <v>3</v>
      </c>
      <c r="B442" s="26">
        <v>234541.66500000001</v>
      </c>
      <c r="C442" s="26">
        <v>4329.4489999999996</v>
      </c>
      <c r="D442" s="26">
        <v>76268.834000000003</v>
      </c>
      <c r="E442" s="26">
        <v>87295.194000000003</v>
      </c>
      <c r="F442" s="26">
        <v>56266.017</v>
      </c>
      <c r="G442" s="26">
        <v>198654.37100000001</v>
      </c>
      <c r="H442" s="26">
        <v>22095.923999999999</v>
      </c>
      <c r="I442" s="26">
        <v>42665.771000000001</v>
      </c>
      <c r="J442" s="26">
        <v>195434.65900000001</v>
      </c>
      <c r="K442" s="26">
        <v>63925.057000000001</v>
      </c>
      <c r="L442" s="26">
        <v>137870.65</v>
      </c>
      <c r="M442" s="26">
        <v>26320.772000000001</v>
      </c>
      <c r="U442" s="12"/>
      <c r="V442" s="12"/>
      <c r="W442" s="12"/>
      <c r="X442" s="12"/>
      <c r="Z442" s="9"/>
      <c r="AA442" s="9"/>
      <c r="AB442" s="9"/>
    </row>
    <row r="443" spans="1:28" ht="13.5" x14ac:dyDescent="0.25">
      <c r="A443" s="27" t="s">
        <v>4</v>
      </c>
      <c r="B443" s="28">
        <v>253007.25200000001</v>
      </c>
      <c r="C443" s="28">
        <v>270283.76699999999</v>
      </c>
      <c r="D443" s="28">
        <v>361793.95600000001</v>
      </c>
      <c r="E443" s="28">
        <v>465753.342</v>
      </c>
      <c r="F443" s="28">
        <v>539746.37899999996</v>
      </c>
      <c r="G443" s="28">
        <v>746181.91200000001</v>
      </c>
      <c r="H443" s="28">
        <v>776562.527</v>
      </c>
      <c r="I443" s="28">
        <v>836820.90300000005</v>
      </c>
      <c r="J443" s="28">
        <v>1046148.602</v>
      </c>
      <c r="K443" s="28">
        <v>1122980.625</v>
      </c>
      <c r="L443" s="28">
        <v>1278424.8359999999</v>
      </c>
      <c r="M443" s="28">
        <v>1314450.7879999999</v>
      </c>
      <c r="U443" s="12"/>
      <c r="V443" s="12"/>
      <c r="W443" s="12"/>
      <c r="X443" s="12"/>
      <c r="Z443" s="9"/>
      <c r="AA443" s="9"/>
      <c r="AB443" s="9"/>
    </row>
    <row r="444" spans="1:28" ht="13.5" x14ac:dyDescent="0.25">
      <c r="A444" s="25" t="s">
        <v>5</v>
      </c>
      <c r="B444" s="26">
        <v>12889.008</v>
      </c>
      <c r="C444" s="26">
        <v>15241.355</v>
      </c>
      <c r="D444" s="26">
        <v>16664.191999999999</v>
      </c>
      <c r="E444" s="26">
        <v>17727.02</v>
      </c>
      <c r="F444" s="26">
        <v>7781.1620000000003</v>
      </c>
      <c r="G444" s="26">
        <v>8284.6910000000007</v>
      </c>
      <c r="H444" s="26">
        <v>17592.605</v>
      </c>
      <c r="I444" s="26">
        <v>13893.04</v>
      </c>
      <c r="J444" s="26">
        <v>12906.966</v>
      </c>
      <c r="K444" s="26">
        <v>17573.561000000002</v>
      </c>
      <c r="L444" s="26">
        <v>9705.18</v>
      </c>
      <c r="M444" s="26">
        <v>16902.669999999998</v>
      </c>
      <c r="U444" s="12"/>
      <c r="V444" s="12"/>
      <c r="W444" s="12"/>
      <c r="X444" s="12"/>
      <c r="Z444" s="9"/>
      <c r="AA444" s="9"/>
      <c r="AB444" s="9"/>
    </row>
    <row r="445" spans="1:28" ht="13.5" x14ac:dyDescent="0.25">
      <c r="A445" s="27" t="s">
        <v>6</v>
      </c>
      <c r="B445" s="28">
        <v>265896.26</v>
      </c>
      <c r="C445" s="28">
        <v>285525.12199999997</v>
      </c>
      <c r="D445" s="28">
        <v>378458.14799999999</v>
      </c>
      <c r="E445" s="28">
        <v>483480.36200000002</v>
      </c>
      <c r="F445" s="28">
        <v>547527.54099999997</v>
      </c>
      <c r="G445" s="28">
        <v>754466.603</v>
      </c>
      <c r="H445" s="28">
        <v>794155.13199999998</v>
      </c>
      <c r="I445" s="28">
        <v>850713.94299999997</v>
      </c>
      <c r="J445" s="28">
        <v>1059055.568</v>
      </c>
      <c r="K445" s="28">
        <v>1140554.186</v>
      </c>
      <c r="L445" s="28">
        <v>1288130.0160000001</v>
      </c>
      <c r="M445" s="28">
        <v>1331353.4580000001</v>
      </c>
      <c r="U445" s="12"/>
      <c r="V445" s="12"/>
      <c r="W445" s="12"/>
      <c r="X445" s="12"/>
      <c r="Z445" s="9"/>
      <c r="AA445" s="9"/>
      <c r="AB445" s="9"/>
    </row>
    <row r="446" spans="1:28" ht="13.5" x14ac:dyDescent="0.25">
      <c r="A446" s="4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U446" s="1"/>
      <c r="V446" s="1"/>
      <c r="W446" s="1"/>
      <c r="X446" s="1"/>
      <c r="Z446" s="9"/>
      <c r="AA446" s="9"/>
      <c r="AB446" s="9"/>
    </row>
    <row r="447" spans="1:28" ht="12.75" customHeight="1" thickBot="1" x14ac:dyDescent="0.3">
      <c r="A447" s="18" t="s">
        <v>220</v>
      </c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U447" s="1"/>
      <c r="V447" s="1"/>
      <c r="W447" s="1"/>
      <c r="X447" s="1"/>
      <c r="Z447" s="9"/>
      <c r="AA447" s="9"/>
      <c r="AB447" s="9"/>
    </row>
    <row r="448" spans="1:28" ht="12.75" customHeight="1" thickTop="1" x14ac:dyDescent="0.25">
      <c r="A448" s="22" t="s">
        <v>221</v>
      </c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U448" s="1"/>
      <c r="V448" s="1"/>
      <c r="W448" s="1"/>
      <c r="X448" s="1"/>
      <c r="Z448" s="9"/>
      <c r="AA448" s="9"/>
      <c r="AB448" s="9"/>
    </row>
    <row r="449" spans="1:28" ht="13.5" x14ac:dyDescent="0.25">
      <c r="A449" s="29" t="s">
        <v>2</v>
      </c>
      <c r="B449" s="30"/>
      <c r="C449" s="30">
        <v>1804712.804</v>
      </c>
      <c r="D449" s="30">
        <v>2419350.1009999998</v>
      </c>
      <c r="E449" s="30">
        <v>2395763.89</v>
      </c>
      <c r="F449" s="30">
        <v>2398662.1230000001</v>
      </c>
      <c r="G449" s="30">
        <v>2342148.1290000002</v>
      </c>
      <c r="H449" s="30">
        <v>4095747.733</v>
      </c>
      <c r="I449" s="30">
        <v>3236908.4160000002</v>
      </c>
      <c r="J449" s="30">
        <v>3488367.9139999999</v>
      </c>
      <c r="K449" s="30">
        <v>-979259.853</v>
      </c>
      <c r="L449" s="30">
        <v>-1017848.3149999999</v>
      </c>
      <c r="M449" s="30">
        <v>660623.35800000001</v>
      </c>
      <c r="U449" s="12"/>
      <c r="V449" s="12"/>
      <c r="W449" s="12"/>
      <c r="X449" s="12"/>
      <c r="Z449" s="9"/>
      <c r="AA449" s="9"/>
      <c r="AB449" s="9"/>
    </row>
    <row r="450" spans="1:28" ht="13.5" x14ac:dyDescent="0.25">
      <c r="A450" s="27" t="s">
        <v>3</v>
      </c>
      <c r="B450" s="28">
        <v>1804712.804</v>
      </c>
      <c r="C450" s="28">
        <v>614637.29700000002</v>
      </c>
      <c r="D450" s="28">
        <v>-23586.210999999999</v>
      </c>
      <c r="E450" s="28">
        <v>2898.2330000000002</v>
      </c>
      <c r="F450" s="28">
        <v>-56513.993999999999</v>
      </c>
      <c r="G450" s="28">
        <v>1753599.6040000001</v>
      </c>
      <c r="H450" s="28">
        <v>-464785.11</v>
      </c>
      <c r="I450" s="28">
        <v>250946.416</v>
      </c>
      <c r="J450" s="28">
        <v>2280532.423</v>
      </c>
      <c r="K450" s="28">
        <v>-39059.033000000003</v>
      </c>
      <c r="L450" s="28">
        <v>1677778.675</v>
      </c>
      <c r="M450" s="28">
        <v>324001.34399999998</v>
      </c>
      <c r="U450" s="12"/>
      <c r="V450" s="12"/>
      <c r="W450" s="12"/>
      <c r="X450" s="12"/>
      <c r="Z450" s="9"/>
      <c r="AA450" s="9"/>
      <c r="AB450" s="9"/>
    </row>
    <row r="451" spans="1:28" ht="13.5" x14ac:dyDescent="0.25">
      <c r="A451" s="25" t="s">
        <v>4</v>
      </c>
      <c r="B451" s="26">
        <v>1804712.804</v>
      </c>
      <c r="C451" s="26">
        <v>2419350.1009999998</v>
      </c>
      <c r="D451" s="26">
        <v>2395763.89</v>
      </c>
      <c r="E451" s="26">
        <v>2398662.1230000001</v>
      </c>
      <c r="F451" s="26">
        <v>2342148.1290000002</v>
      </c>
      <c r="G451" s="26">
        <v>4095747.733</v>
      </c>
      <c r="H451" s="26">
        <v>3630962.6230000001</v>
      </c>
      <c r="I451" s="26">
        <v>3487854.8319999999</v>
      </c>
      <c r="J451" s="26">
        <v>5768900.3370000003</v>
      </c>
      <c r="K451" s="26">
        <v>-1018318.8860000001</v>
      </c>
      <c r="L451" s="26">
        <v>659930.36</v>
      </c>
      <c r="M451" s="26">
        <v>984624.70200000005</v>
      </c>
      <c r="U451" s="12"/>
      <c r="V451" s="12"/>
      <c r="W451" s="12"/>
      <c r="X451" s="12"/>
      <c r="Z451" s="9"/>
      <c r="AA451" s="9"/>
      <c r="AB451" s="9"/>
    </row>
    <row r="452" spans="1:28" ht="13.5" x14ac:dyDescent="0.25">
      <c r="A452" s="27" t="s">
        <v>5</v>
      </c>
      <c r="B452" s="28"/>
      <c r="C452" s="28"/>
      <c r="D452" s="28"/>
      <c r="E452" s="28"/>
      <c r="F452" s="28"/>
      <c r="G452" s="28"/>
      <c r="H452" s="28">
        <v>-394054.20699999999</v>
      </c>
      <c r="I452" s="28">
        <v>513.08199999999999</v>
      </c>
      <c r="J452" s="28">
        <v>-6748160.1900000004</v>
      </c>
      <c r="K452" s="28">
        <v>470.57100000000003</v>
      </c>
      <c r="L452" s="28">
        <v>692.99800000000005</v>
      </c>
      <c r="M452" s="28">
        <v>500.46600000000001</v>
      </c>
      <c r="U452" s="12"/>
      <c r="V452" s="12"/>
      <c r="W452" s="12"/>
      <c r="X452" s="12"/>
      <c r="Z452" s="9"/>
      <c r="AA452" s="9"/>
      <c r="AB452" s="9"/>
    </row>
    <row r="453" spans="1:28" ht="14.25" thickBot="1" x14ac:dyDescent="0.3">
      <c r="A453" s="25" t="s">
        <v>6</v>
      </c>
      <c r="B453" s="26">
        <v>1804712.804</v>
      </c>
      <c r="C453" s="26">
        <v>2419350.1009999998</v>
      </c>
      <c r="D453" s="26">
        <v>2395763.89</v>
      </c>
      <c r="E453" s="26">
        <v>2398662.1230000001</v>
      </c>
      <c r="F453" s="26">
        <v>2342148.1290000002</v>
      </c>
      <c r="G453" s="26">
        <v>4095747.733</v>
      </c>
      <c r="H453" s="26">
        <v>3236908.4160000002</v>
      </c>
      <c r="I453" s="26">
        <v>3488367.9139999999</v>
      </c>
      <c r="J453" s="26">
        <v>-979259.853</v>
      </c>
      <c r="K453" s="26">
        <v>-1017848.3149999999</v>
      </c>
      <c r="L453" s="26">
        <v>660623.35800000001</v>
      </c>
      <c r="M453" s="26">
        <v>985125.16799999995</v>
      </c>
      <c r="U453" s="12"/>
      <c r="V453" s="12"/>
      <c r="W453" s="12"/>
      <c r="X453" s="12"/>
      <c r="Z453" s="9"/>
      <c r="AA453" s="9"/>
      <c r="AB453" s="9"/>
    </row>
    <row r="454" spans="1:28" ht="12.75" customHeight="1" thickTop="1" x14ac:dyDescent="0.25">
      <c r="A454" s="22" t="s">
        <v>60</v>
      </c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U454" s="1"/>
      <c r="V454" s="1"/>
      <c r="W454" s="1"/>
      <c r="X454" s="1"/>
      <c r="Z454" s="9"/>
      <c r="AA454" s="9"/>
      <c r="AB454" s="9"/>
    </row>
    <row r="455" spans="1:28" ht="13.5" x14ac:dyDescent="0.25">
      <c r="A455" s="23" t="s">
        <v>2</v>
      </c>
      <c r="B455" s="24"/>
      <c r="C455" s="24">
        <v>155915.94099999999</v>
      </c>
      <c r="D455" s="24">
        <v>139991.84099999999</v>
      </c>
      <c r="E455" s="24">
        <v>125376.61500000001</v>
      </c>
      <c r="F455" s="24">
        <v>-84592.975999999995</v>
      </c>
      <c r="G455" s="24">
        <v>96614.433999999994</v>
      </c>
      <c r="H455" s="24">
        <v>149307.78200000001</v>
      </c>
      <c r="I455" s="24">
        <v>148248.17300000001</v>
      </c>
      <c r="J455" s="24">
        <v>155252.965</v>
      </c>
      <c r="K455" s="24">
        <v>146491.11499999999</v>
      </c>
      <c r="L455" s="24">
        <v>133612.93299999999</v>
      </c>
      <c r="M455" s="24">
        <v>119888.723</v>
      </c>
      <c r="U455" s="12"/>
      <c r="V455" s="12"/>
      <c r="W455" s="12"/>
      <c r="X455" s="12"/>
      <c r="Z455" s="9"/>
      <c r="AA455" s="9"/>
      <c r="AB455" s="9"/>
    </row>
    <row r="456" spans="1:28" ht="13.5" x14ac:dyDescent="0.25">
      <c r="A456" s="25" t="s">
        <v>3</v>
      </c>
      <c r="B456" s="26">
        <v>153.37</v>
      </c>
      <c r="C456" s="26">
        <v>138.97900000000001</v>
      </c>
      <c r="D456" s="26">
        <v>266.28100000000001</v>
      </c>
      <c r="E456" s="26">
        <v>286.90100000000001</v>
      </c>
      <c r="F456" s="26">
        <v>199286.18400000001</v>
      </c>
      <c r="G456" s="26">
        <v>66647.995999999999</v>
      </c>
      <c r="H456" s="26">
        <v>8045.8280000000004</v>
      </c>
      <c r="I456" s="26">
        <v>22592.487000000001</v>
      </c>
      <c r="J456" s="26">
        <v>110.95699999999999</v>
      </c>
      <c r="K456" s="26">
        <v>106.619</v>
      </c>
      <c r="L456" s="26">
        <v>115.46899999999999</v>
      </c>
      <c r="M456" s="26">
        <v>108.42100000000001</v>
      </c>
      <c r="U456" s="12"/>
      <c r="V456" s="12"/>
      <c r="W456" s="12"/>
      <c r="X456" s="12"/>
      <c r="Z456" s="9"/>
      <c r="AA456" s="9"/>
      <c r="AB456" s="9"/>
    </row>
    <row r="457" spans="1:28" ht="13.5" x14ac:dyDescent="0.25">
      <c r="A457" s="27" t="s">
        <v>4</v>
      </c>
      <c r="B457" s="28">
        <v>153.37</v>
      </c>
      <c r="C457" s="28">
        <v>156054.92000000001</v>
      </c>
      <c r="D457" s="28">
        <v>140258.122</v>
      </c>
      <c r="E457" s="28">
        <v>125663.516</v>
      </c>
      <c r="F457" s="28">
        <v>114693.208</v>
      </c>
      <c r="G457" s="28">
        <v>163262.43</v>
      </c>
      <c r="H457" s="28">
        <v>157353.60999999999</v>
      </c>
      <c r="I457" s="28">
        <v>170840.66</v>
      </c>
      <c r="J457" s="28">
        <v>155363.92199999999</v>
      </c>
      <c r="K457" s="28">
        <v>146597.734</v>
      </c>
      <c r="L457" s="28">
        <v>133728.402</v>
      </c>
      <c r="M457" s="28">
        <v>119997.144</v>
      </c>
      <c r="U457" s="12"/>
      <c r="V457" s="12"/>
      <c r="W457" s="12"/>
      <c r="X457" s="12"/>
      <c r="Z457" s="9"/>
      <c r="AA457" s="9"/>
      <c r="AB457" s="9"/>
    </row>
    <row r="458" spans="1:28" ht="13.5" x14ac:dyDescent="0.25">
      <c r="A458" s="25" t="s">
        <v>5</v>
      </c>
      <c r="B458" s="26">
        <v>-5422.7920000000004</v>
      </c>
      <c r="C458" s="26">
        <v>-16063.079</v>
      </c>
      <c r="D458" s="26">
        <v>-14881.507</v>
      </c>
      <c r="E458" s="26">
        <v>-17991.233</v>
      </c>
      <c r="F458" s="26">
        <v>-18077.774000000001</v>
      </c>
      <c r="G458" s="26">
        <v>-13955.647999999999</v>
      </c>
      <c r="H458" s="26">
        <v>-9105.4369999999999</v>
      </c>
      <c r="I458" s="26">
        <v>-15587.695</v>
      </c>
      <c r="J458" s="26">
        <v>-8872.8070000000007</v>
      </c>
      <c r="K458" s="26">
        <v>-12984.800999999999</v>
      </c>
      <c r="L458" s="26">
        <v>-13839.679</v>
      </c>
      <c r="M458" s="26">
        <v>-23621.784</v>
      </c>
      <c r="U458" s="12"/>
      <c r="V458" s="12"/>
      <c r="W458" s="12"/>
      <c r="X458" s="12"/>
      <c r="Z458" s="9"/>
      <c r="AA458" s="9"/>
      <c r="AB458" s="9"/>
    </row>
    <row r="459" spans="1:28" ht="14.25" thickBot="1" x14ac:dyDescent="0.3">
      <c r="A459" s="27" t="s">
        <v>6</v>
      </c>
      <c r="B459" s="28">
        <v>-5269.4219999999996</v>
      </c>
      <c r="C459" s="28">
        <v>139991.84099999999</v>
      </c>
      <c r="D459" s="28">
        <v>125376.61500000001</v>
      </c>
      <c r="E459" s="28">
        <v>107672.283</v>
      </c>
      <c r="F459" s="28">
        <v>96615.433999999994</v>
      </c>
      <c r="G459" s="28">
        <v>149306.78200000001</v>
      </c>
      <c r="H459" s="28">
        <v>148248.17300000001</v>
      </c>
      <c r="I459" s="28">
        <v>155252.965</v>
      </c>
      <c r="J459" s="28">
        <v>146491.11499999999</v>
      </c>
      <c r="K459" s="28">
        <v>133612.93299999999</v>
      </c>
      <c r="L459" s="28">
        <v>119888.723</v>
      </c>
      <c r="M459" s="28">
        <v>96375.360000000001</v>
      </c>
      <c r="U459" s="12"/>
      <c r="V459" s="12"/>
      <c r="W459" s="12"/>
      <c r="X459" s="12"/>
      <c r="Z459" s="9"/>
      <c r="AA459" s="9"/>
      <c r="AB459" s="9"/>
    </row>
    <row r="460" spans="1:28" ht="12.75" customHeight="1" thickTop="1" x14ac:dyDescent="0.25">
      <c r="A460" s="22" t="s">
        <v>61</v>
      </c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U460" s="1"/>
      <c r="V460" s="1"/>
      <c r="W460" s="1"/>
      <c r="X460" s="1"/>
      <c r="Z460" s="9"/>
      <c r="AA460" s="9"/>
      <c r="AB460" s="9"/>
    </row>
    <row r="461" spans="1:28" ht="13.5" x14ac:dyDescent="0.25">
      <c r="A461" s="29" t="s">
        <v>2</v>
      </c>
      <c r="B461" s="30"/>
      <c r="C461" s="30">
        <v>89467.183999999994</v>
      </c>
      <c r="D461" s="30">
        <v>155744.49600000001</v>
      </c>
      <c r="E461" s="30">
        <v>102378.82</v>
      </c>
      <c r="F461" s="30">
        <v>66973.793000000005</v>
      </c>
      <c r="G461" s="30">
        <v>37340.951000000001</v>
      </c>
      <c r="H461" s="30">
        <v>77266.608999999997</v>
      </c>
      <c r="I461" s="30">
        <v>67424.828999999998</v>
      </c>
      <c r="J461" s="30">
        <v>31809.367999999999</v>
      </c>
      <c r="K461" s="30">
        <v>114355.93399999999</v>
      </c>
      <c r="L461" s="30">
        <v>67224.766000000003</v>
      </c>
      <c r="M461" s="30">
        <v>67224.766000000003</v>
      </c>
      <c r="U461" s="12"/>
      <c r="V461" s="12"/>
      <c r="W461" s="12"/>
      <c r="X461" s="12"/>
      <c r="Z461" s="9"/>
      <c r="AA461" s="9"/>
      <c r="AB461" s="9"/>
    </row>
    <row r="462" spans="1:28" ht="13.5" x14ac:dyDescent="0.25">
      <c r="A462" s="27" t="s">
        <v>3</v>
      </c>
      <c r="B462" s="28">
        <v>94963.612999999998</v>
      </c>
      <c r="C462" s="28">
        <v>-18083.123</v>
      </c>
      <c r="D462" s="28">
        <v>-30321.403999999999</v>
      </c>
      <c r="E462" s="28">
        <v>-12886.793</v>
      </c>
      <c r="F462" s="28">
        <v>-8899.0820000000003</v>
      </c>
      <c r="G462" s="28">
        <v>72898.725999999995</v>
      </c>
      <c r="H462" s="28">
        <v>-1285.933</v>
      </c>
      <c r="I462" s="28">
        <v>-16415.964</v>
      </c>
      <c r="J462" s="28">
        <v>105064.065</v>
      </c>
      <c r="K462" s="28">
        <v>-25987.517</v>
      </c>
      <c r="L462" s="28"/>
      <c r="M462" s="28">
        <v>-29632.958999999999</v>
      </c>
      <c r="U462" s="12"/>
      <c r="V462" s="12"/>
      <c r="W462" s="12"/>
      <c r="X462" s="12"/>
      <c r="Z462" s="9"/>
      <c r="AA462" s="9"/>
      <c r="AB462" s="9"/>
    </row>
    <row r="463" spans="1:28" ht="13.5" x14ac:dyDescent="0.25">
      <c r="A463" s="25" t="s">
        <v>4</v>
      </c>
      <c r="B463" s="26">
        <v>94963.612999999998</v>
      </c>
      <c r="C463" s="26">
        <v>71384.061000000002</v>
      </c>
      <c r="D463" s="26">
        <v>125423.092</v>
      </c>
      <c r="E463" s="26">
        <v>89492.027000000002</v>
      </c>
      <c r="F463" s="26">
        <v>58074.711000000003</v>
      </c>
      <c r="G463" s="26">
        <v>110239.677</v>
      </c>
      <c r="H463" s="26">
        <v>75980.676000000007</v>
      </c>
      <c r="I463" s="26">
        <v>51008.864999999998</v>
      </c>
      <c r="J463" s="26">
        <v>136873.43299999999</v>
      </c>
      <c r="K463" s="26">
        <v>88368.417000000001</v>
      </c>
      <c r="L463" s="26">
        <v>67224.766000000003</v>
      </c>
      <c r="M463" s="26">
        <v>37591.807000000001</v>
      </c>
      <c r="U463" s="12"/>
      <c r="V463" s="12"/>
      <c r="W463" s="12"/>
      <c r="X463" s="12"/>
      <c r="Z463" s="9"/>
      <c r="AA463" s="9"/>
      <c r="AB463" s="9"/>
    </row>
    <row r="464" spans="1:28" ht="13.5" x14ac:dyDescent="0.25">
      <c r="A464" s="27" t="s">
        <v>5</v>
      </c>
      <c r="B464" s="28">
        <v>-5496.4290000000001</v>
      </c>
      <c r="C464" s="28">
        <v>-15330.191999999999</v>
      </c>
      <c r="D464" s="28">
        <v>-23044.272000000001</v>
      </c>
      <c r="E464" s="28">
        <v>-22518.234</v>
      </c>
      <c r="F464" s="28">
        <v>-20733.759999999998</v>
      </c>
      <c r="G464" s="28">
        <v>-32973.067999999999</v>
      </c>
      <c r="H464" s="28">
        <v>-8555.8469999999998</v>
      </c>
      <c r="I464" s="28">
        <v>-19199.496999999999</v>
      </c>
      <c r="J464" s="28">
        <v>-22517.499</v>
      </c>
      <c r="K464" s="28">
        <v>-21143.651000000002</v>
      </c>
      <c r="L464" s="28"/>
      <c r="M464" s="28">
        <v>-24458.244999999999</v>
      </c>
      <c r="U464" s="12"/>
      <c r="V464" s="12"/>
      <c r="W464" s="12"/>
      <c r="X464" s="12"/>
      <c r="Z464" s="9"/>
      <c r="AA464" s="9"/>
      <c r="AB464" s="9"/>
    </row>
    <row r="465" spans="1:28" ht="14.25" thickBot="1" x14ac:dyDescent="0.3">
      <c r="A465" s="25" t="s">
        <v>6</v>
      </c>
      <c r="B465" s="26">
        <v>89467.183999999994</v>
      </c>
      <c r="C465" s="26">
        <v>56053.868999999999</v>
      </c>
      <c r="D465" s="26">
        <v>102378.82</v>
      </c>
      <c r="E465" s="26">
        <v>66973.793000000005</v>
      </c>
      <c r="F465" s="26">
        <v>37340.951000000001</v>
      </c>
      <c r="G465" s="26">
        <v>77266.608999999997</v>
      </c>
      <c r="H465" s="26">
        <v>67424.828999999998</v>
      </c>
      <c r="I465" s="26">
        <v>31809.367999999999</v>
      </c>
      <c r="J465" s="26">
        <v>114355.93399999999</v>
      </c>
      <c r="K465" s="26">
        <v>67224.766000000003</v>
      </c>
      <c r="L465" s="26">
        <v>67224.766000000003</v>
      </c>
      <c r="M465" s="26">
        <v>13133.562</v>
      </c>
      <c r="U465" s="12"/>
      <c r="V465" s="12"/>
      <c r="W465" s="12"/>
      <c r="X465" s="12"/>
      <c r="Z465" s="9"/>
      <c r="AA465" s="9"/>
      <c r="AB465" s="9"/>
    </row>
    <row r="466" spans="1:28" ht="12.75" customHeight="1" thickTop="1" x14ac:dyDescent="0.25">
      <c r="A466" s="22" t="s">
        <v>62</v>
      </c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U466" s="1"/>
      <c r="V466" s="1"/>
      <c r="W466" s="1"/>
      <c r="X466" s="1"/>
      <c r="Z466" s="9"/>
      <c r="AA466" s="9"/>
      <c r="AB466" s="9"/>
    </row>
    <row r="467" spans="1:28" ht="9.9499999999999993" customHeight="1" x14ac:dyDescent="0.25">
      <c r="A467" s="23" t="s">
        <v>2</v>
      </c>
      <c r="B467" s="24"/>
      <c r="C467" s="24">
        <v>-2.3940000000000001</v>
      </c>
      <c r="D467" s="24">
        <v>-16648.813999999998</v>
      </c>
      <c r="E467" s="24">
        <v>-26180.043000000001</v>
      </c>
      <c r="F467" s="24">
        <v>-34186.334000000003</v>
      </c>
      <c r="G467" s="24">
        <v>-50445.353999999999</v>
      </c>
      <c r="H467" s="24">
        <v>-20559.136999999999</v>
      </c>
      <c r="I467" s="24">
        <v>69492.396999999997</v>
      </c>
      <c r="J467" s="24">
        <v>107840.455</v>
      </c>
      <c r="K467" s="24">
        <v>132408.87700000001</v>
      </c>
      <c r="L467" s="24">
        <v>112677.299</v>
      </c>
      <c r="M467" s="24">
        <v>92980.182000000001</v>
      </c>
      <c r="U467" s="12"/>
      <c r="V467" s="12"/>
      <c r="W467" s="12"/>
      <c r="X467" s="12"/>
      <c r="Z467" s="9"/>
      <c r="AA467" s="9"/>
      <c r="AB467" s="9"/>
    </row>
    <row r="468" spans="1:28" ht="13.5" x14ac:dyDescent="0.25">
      <c r="A468" s="25" t="s">
        <v>3</v>
      </c>
      <c r="B468" s="26"/>
      <c r="C468" s="26">
        <v>9053.0239999999994</v>
      </c>
      <c r="D468" s="26">
        <v>14243.294</v>
      </c>
      <c r="E468" s="26">
        <v>24910.188999999998</v>
      </c>
      <c r="F468" s="26">
        <v>7568.9369999999999</v>
      </c>
      <c r="G468" s="26">
        <v>45996.218000000001</v>
      </c>
      <c r="H468" s="26">
        <v>12928.385</v>
      </c>
      <c r="I468" s="26">
        <v>71403.538</v>
      </c>
      <c r="J468" s="26">
        <v>44056.925999999999</v>
      </c>
      <c r="K468" s="26">
        <v>6473.3829999999998</v>
      </c>
      <c r="L468" s="26">
        <v>6649.5349999999999</v>
      </c>
      <c r="M468" s="26">
        <v>10073.349</v>
      </c>
      <c r="U468" s="12"/>
      <c r="V468" s="12"/>
      <c r="W468" s="12"/>
      <c r="X468" s="12"/>
      <c r="Z468" s="9"/>
      <c r="AA468" s="9"/>
      <c r="AB468" s="9"/>
    </row>
    <row r="469" spans="1:28" ht="13.5" x14ac:dyDescent="0.25">
      <c r="A469" s="27" t="s">
        <v>4</v>
      </c>
      <c r="B469" s="28"/>
      <c r="C469" s="28">
        <v>9050.6299999999992</v>
      </c>
      <c r="D469" s="28">
        <v>-2405.52</v>
      </c>
      <c r="E469" s="28">
        <v>-1269.854</v>
      </c>
      <c r="F469" s="28">
        <v>-26617.397000000001</v>
      </c>
      <c r="G469" s="28">
        <v>-4449.1360000000004</v>
      </c>
      <c r="H469" s="28">
        <v>-7630.7520000000004</v>
      </c>
      <c r="I469" s="28">
        <v>140895.935</v>
      </c>
      <c r="J469" s="28">
        <v>151897.38099999999</v>
      </c>
      <c r="K469" s="28">
        <v>138882.26</v>
      </c>
      <c r="L469" s="28">
        <v>119326.834</v>
      </c>
      <c r="M469" s="28">
        <v>103053.531</v>
      </c>
      <c r="U469" s="12"/>
      <c r="V469" s="12"/>
      <c r="W469" s="12"/>
      <c r="X469" s="12"/>
      <c r="Z469" s="9"/>
      <c r="AA469" s="9"/>
      <c r="AB469" s="9"/>
    </row>
    <row r="470" spans="1:28" ht="13.5" x14ac:dyDescent="0.25">
      <c r="A470" s="25" t="s">
        <v>5</v>
      </c>
      <c r="B470" s="26"/>
      <c r="C470" s="26">
        <v>-25699.444</v>
      </c>
      <c r="D470" s="26">
        <v>-23774.523000000001</v>
      </c>
      <c r="E470" s="26">
        <v>-32916.480000000003</v>
      </c>
      <c r="F470" s="26">
        <v>-23827.956999999999</v>
      </c>
      <c r="G470" s="26">
        <v>-16110.001</v>
      </c>
      <c r="H470" s="26">
        <v>-20492.151999999998</v>
      </c>
      <c r="I470" s="26">
        <v>-33055.480000000003</v>
      </c>
      <c r="J470" s="26">
        <v>-19488.504000000001</v>
      </c>
      <c r="K470" s="26">
        <v>-26204.960999999999</v>
      </c>
      <c r="L470" s="26">
        <v>-26346.651999999998</v>
      </c>
      <c r="M470" s="26">
        <v>-34416.665999999997</v>
      </c>
      <c r="U470" s="12"/>
      <c r="V470" s="12"/>
      <c r="W470" s="12"/>
      <c r="X470" s="12"/>
      <c r="Z470" s="9"/>
      <c r="AA470" s="9"/>
      <c r="AB470" s="9"/>
    </row>
    <row r="471" spans="1:28" ht="14.25" thickBot="1" x14ac:dyDescent="0.3">
      <c r="A471" s="27" t="s">
        <v>6</v>
      </c>
      <c r="B471" s="28"/>
      <c r="C471" s="28">
        <v>-16648.813999999998</v>
      </c>
      <c r="D471" s="28">
        <v>-26180.043000000001</v>
      </c>
      <c r="E471" s="28">
        <v>-34186.334000000003</v>
      </c>
      <c r="F471" s="28">
        <v>-50445.353999999999</v>
      </c>
      <c r="G471" s="28">
        <v>-20559.136999999999</v>
      </c>
      <c r="H471" s="28">
        <v>-28122.903999999999</v>
      </c>
      <c r="I471" s="28">
        <v>107840.455</v>
      </c>
      <c r="J471" s="28">
        <v>132408.87700000001</v>
      </c>
      <c r="K471" s="28">
        <v>112677.299</v>
      </c>
      <c r="L471" s="28">
        <v>92980.182000000001</v>
      </c>
      <c r="M471" s="28">
        <v>68636.865000000005</v>
      </c>
      <c r="U471" s="12"/>
      <c r="V471" s="12"/>
      <c r="W471" s="12"/>
      <c r="X471" s="12"/>
      <c r="Z471" s="9"/>
      <c r="AA471" s="9"/>
      <c r="AB471" s="9"/>
    </row>
    <row r="472" spans="1:28" ht="12.75" customHeight="1" thickTop="1" x14ac:dyDescent="0.25">
      <c r="A472" s="22" t="s">
        <v>247</v>
      </c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U472" s="1"/>
      <c r="V472" s="1"/>
      <c r="W472" s="1"/>
      <c r="X472" s="1"/>
      <c r="Z472" s="9"/>
      <c r="AA472" s="9"/>
      <c r="AB472" s="9"/>
    </row>
    <row r="473" spans="1:28" ht="13.5" x14ac:dyDescent="0.25">
      <c r="A473" s="29" t="s">
        <v>2</v>
      </c>
      <c r="B473" s="30">
        <v>117938.136</v>
      </c>
      <c r="C473" s="30">
        <v>225260.81099999999</v>
      </c>
      <c r="D473" s="30">
        <v>194417.486</v>
      </c>
      <c r="E473" s="30">
        <v>178785.788</v>
      </c>
      <c r="F473" s="30">
        <v>183104.897</v>
      </c>
      <c r="G473" s="30">
        <v>133699.70199999999</v>
      </c>
      <c r="H473" s="30">
        <v>241595.59899999999</v>
      </c>
      <c r="I473" s="30">
        <v>224337.65</v>
      </c>
      <c r="J473" s="30">
        <v>230645.742</v>
      </c>
      <c r="K473" s="30">
        <v>300991.07699999999</v>
      </c>
      <c r="L473" s="30">
        <v>277937.01299999998</v>
      </c>
      <c r="M473" s="30">
        <v>258175.89499999999</v>
      </c>
      <c r="U473" s="12"/>
      <c r="V473" s="12"/>
      <c r="W473" s="12"/>
      <c r="X473" s="12"/>
      <c r="Z473" s="9"/>
      <c r="AA473" s="9"/>
      <c r="AB473" s="9"/>
    </row>
    <row r="474" spans="1:28" ht="13.5" x14ac:dyDescent="0.25">
      <c r="A474" s="27" t="s">
        <v>3</v>
      </c>
      <c r="B474" s="28">
        <v>207395.95499999999</v>
      </c>
      <c r="C474" s="28">
        <v>73783.645000000004</v>
      </c>
      <c r="D474" s="28">
        <v>92560.123000000007</v>
      </c>
      <c r="E474" s="28">
        <v>108499.63</v>
      </c>
      <c r="F474" s="28">
        <v>78197.672000000006</v>
      </c>
      <c r="G474" s="28">
        <v>214845.16699999999</v>
      </c>
      <c r="H474" s="28">
        <v>79603.857000000004</v>
      </c>
      <c r="I474" s="28">
        <v>106500.68799999999</v>
      </c>
      <c r="J474" s="28">
        <v>179771.054</v>
      </c>
      <c r="K474" s="28">
        <v>76918.604000000007</v>
      </c>
      <c r="L474" s="28">
        <v>95849.425000000003</v>
      </c>
      <c r="M474" s="28">
        <v>51738.402000000002</v>
      </c>
      <c r="U474" s="12"/>
      <c r="V474" s="12"/>
      <c r="W474" s="12"/>
      <c r="X474" s="12"/>
      <c r="Z474" s="9"/>
      <c r="AA474" s="9"/>
      <c r="AB474" s="9"/>
    </row>
    <row r="475" spans="1:28" ht="13.5" x14ac:dyDescent="0.25">
      <c r="A475" s="25" t="s">
        <v>4</v>
      </c>
      <c r="B475" s="26">
        <v>325334.09100000001</v>
      </c>
      <c r="C475" s="26">
        <v>299044.45600000001</v>
      </c>
      <c r="D475" s="26">
        <v>286977.609</v>
      </c>
      <c r="E475" s="26">
        <v>287285.41800000001</v>
      </c>
      <c r="F475" s="26">
        <v>261302.56899999999</v>
      </c>
      <c r="G475" s="26">
        <v>348544.86900000001</v>
      </c>
      <c r="H475" s="26">
        <v>321199.45600000001</v>
      </c>
      <c r="I475" s="26">
        <v>330838.33799999999</v>
      </c>
      <c r="J475" s="26">
        <v>410416.79599999997</v>
      </c>
      <c r="K475" s="26">
        <v>377909.68099999998</v>
      </c>
      <c r="L475" s="26">
        <v>373786.43800000002</v>
      </c>
      <c r="M475" s="26">
        <v>309914.29700000002</v>
      </c>
      <c r="U475" s="12"/>
      <c r="V475" s="12"/>
      <c r="W475" s="12"/>
      <c r="X475" s="12"/>
      <c r="Z475" s="9"/>
      <c r="AA475" s="9"/>
      <c r="AB475" s="9"/>
    </row>
    <row r="476" spans="1:28" ht="13.5" x14ac:dyDescent="0.25">
      <c r="A476" s="27" t="s">
        <v>5</v>
      </c>
      <c r="B476" s="28">
        <v>-96357.527000000002</v>
      </c>
      <c r="C476" s="28">
        <v>-104626.97</v>
      </c>
      <c r="D476" s="28">
        <v>-108191.821</v>
      </c>
      <c r="E476" s="28">
        <v>-104180.52099999999</v>
      </c>
      <c r="F476" s="28">
        <v>-127602.867</v>
      </c>
      <c r="G476" s="28">
        <v>-106949.27</v>
      </c>
      <c r="H476" s="28">
        <v>-96861.805999999997</v>
      </c>
      <c r="I476" s="28">
        <v>-100192.59600000001</v>
      </c>
      <c r="J476" s="28">
        <v>-109425.719</v>
      </c>
      <c r="K476" s="28">
        <v>-99972.668000000005</v>
      </c>
      <c r="L476" s="28">
        <v>-115610.54300000001</v>
      </c>
      <c r="M476" s="28">
        <v>-130465.19</v>
      </c>
      <c r="U476" s="12"/>
      <c r="V476" s="12"/>
      <c r="W476" s="12"/>
      <c r="X476" s="12"/>
      <c r="Z476" s="9"/>
      <c r="AA476" s="9"/>
      <c r="AB476" s="9"/>
    </row>
    <row r="477" spans="1:28" ht="14.25" thickBot="1" x14ac:dyDescent="0.3">
      <c r="A477" s="25" t="s">
        <v>6</v>
      </c>
      <c r="B477" s="26">
        <v>228976.56400000001</v>
      </c>
      <c r="C477" s="26">
        <v>194417.486</v>
      </c>
      <c r="D477" s="26">
        <v>178785.788</v>
      </c>
      <c r="E477" s="26">
        <v>183104.897</v>
      </c>
      <c r="F477" s="26">
        <v>133699.70199999999</v>
      </c>
      <c r="G477" s="26">
        <v>241595.59899999999</v>
      </c>
      <c r="H477" s="26">
        <v>224337.65</v>
      </c>
      <c r="I477" s="26">
        <v>230645.742</v>
      </c>
      <c r="J477" s="26">
        <v>300991.07699999999</v>
      </c>
      <c r="K477" s="26">
        <v>277937.01299999998</v>
      </c>
      <c r="L477" s="26">
        <v>258175.89499999999</v>
      </c>
      <c r="M477" s="26">
        <v>179449.10699999999</v>
      </c>
      <c r="U477" s="12"/>
      <c r="V477" s="12"/>
      <c r="W477" s="12"/>
      <c r="X477" s="12"/>
      <c r="Z477" s="9"/>
      <c r="AA477" s="9"/>
      <c r="AB477" s="9"/>
    </row>
    <row r="478" spans="1:28" ht="12.75" customHeight="1" thickTop="1" x14ac:dyDescent="0.25">
      <c r="A478" s="22" t="s">
        <v>63</v>
      </c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U478" s="1"/>
      <c r="V478" s="1"/>
      <c r="W478" s="1"/>
      <c r="X478" s="1"/>
      <c r="Z478" s="9"/>
      <c r="AA478" s="9"/>
      <c r="AB478" s="9"/>
    </row>
    <row r="479" spans="1:28" ht="13.5" x14ac:dyDescent="0.25">
      <c r="A479" s="23" t="s">
        <v>2</v>
      </c>
      <c r="B479" s="24">
        <v>301913.63099999999</v>
      </c>
      <c r="C479" s="24">
        <v>1447266.4069999999</v>
      </c>
      <c r="D479" s="24">
        <v>1531998.345</v>
      </c>
      <c r="E479" s="24">
        <v>1608625.5930000001</v>
      </c>
      <c r="F479" s="24">
        <v>1790837.9539999999</v>
      </c>
      <c r="G479" s="24">
        <v>2180915.8620000002</v>
      </c>
      <c r="H479" s="24">
        <v>2645641.6409999998</v>
      </c>
      <c r="I479" s="24">
        <v>2736480.1239999998</v>
      </c>
      <c r="J479" s="24">
        <v>2814584.625</v>
      </c>
      <c r="K479" s="24">
        <v>3284868.1809999999</v>
      </c>
      <c r="L479" s="24">
        <v>3369602.72</v>
      </c>
      <c r="M479" s="24">
        <v>3460657.1690000002</v>
      </c>
      <c r="U479" s="12"/>
      <c r="V479" s="12"/>
      <c r="W479" s="12"/>
      <c r="X479" s="12"/>
      <c r="Z479" s="9"/>
      <c r="AA479" s="9"/>
      <c r="AB479" s="9"/>
    </row>
    <row r="480" spans="1:28" ht="13.5" x14ac:dyDescent="0.25">
      <c r="A480" s="25" t="s">
        <v>3</v>
      </c>
      <c r="B480" s="26">
        <v>1145505.8189999999</v>
      </c>
      <c r="C480" s="26">
        <v>84819.816999999995</v>
      </c>
      <c r="D480" s="26">
        <v>76688.928</v>
      </c>
      <c r="E480" s="26">
        <v>182247.33</v>
      </c>
      <c r="F480" s="26">
        <v>390247.88199999998</v>
      </c>
      <c r="G480" s="26">
        <v>464697.83199999999</v>
      </c>
      <c r="H480" s="26">
        <v>90966.955000000002</v>
      </c>
      <c r="I480" s="26">
        <v>78110.122000000003</v>
      </c>
      <c r="J480" s="26">
        <v>470407.34899999999</v>
      </c>
      <c r="K480" s="26">
        <v>84799.354999999996</v>
      </c>
      <c r="L480" s="26">
        <v>91101.145999999993</v>
      </c>
      <c r="M480" s="26">
        <v>77629.063999999998</v>
      </c>
      <c r="U480" s="12"/>
      <c r="V480" s="12"/>
      <c r="W480" s="12"/>
      <c r="X480" s="12"/>
      <c r="Z480" s="9"/>
      <c r="AA480" s="9"/>
      <c r="AB480" s="9"/>
    </row>
    <row r="481" spans="1:28" ht="13.5" x14ac:dyDescent="0.25">
      <c r="A481" s="27" t="s">
        <v>4</v>
      </c>
      <c r="B481" s="28">
        <v>1447419.45</v>
      </c>
      <c r="C481" s="28">
        <v>1532086.2239999999</v>
      </c>
      <c r="D481" s="28">
        <v>1608687.273</v>
      </c>
      <c r="E481" s="28">
        <v>1790872.923</v>
      </c>
      <c r="F481" s="28">
        <v>2181085.8360000001</v>
      </c>
      <c r="G481" s="28">
        <v>2645613.6940000001</v>
      </c>
      <c r="H481" s="28">
        <v>2736608.5959999999</v>
      </c>
      <c r="I481" s="28">
        <v>2814590.2459999998</v>
      </c>
      <c r="J481" s="28">
        <v>3284991.9739999999</v>
      </c>
      <c r="K481" s="28">
        <v>3369667.5359999998</v>
      </c>
      <c r="L481" s="28">
        <v>3460703.8659999999</v>
      </c>
      <c r="M481" s="28">
        <v>3538286.233</v>
      </c>
      <c r="U481" s="12"/>
      <c r="V481" s="12"/>
      <c r="W481" s="12"/>
      <c r="X481" s="12"/>
      <c r="Z481" s="9"/>
      <c r="AA481" s="9"/>
      <c r="AB481" s="9"/>
    </row>
    <row r="482" spans="1:28" ht="13.5" x14ac:dyDescent="0.25">
      <c r="A482" s="25" t="s">
        <v>5</v>
      </c>
      <c r="B482" s="26">
        <v>-155.04300000000001</v>
      </c>
      <c r="C482" s="26">
        <v>-87.879000000000005</v>
      </c>
      <c r="D482" s="26">
        <v>-62.6</v>
      </c>
      <c r="E482" s="26">
        <v>-34.969000000000001</v>
      </c>
      <c r="F482" s="26">
        <v>-169.97399999999999</v>
      </c>
      <c r="G482" s="26">
        <v>27.946999999999999</v>
      </c>
      <c r="H482" s="26">
        <v>-128.464</v>
      </c>
      <c r="I482" s="26">
        <v>-2.718</v>
      </c>
      <c r="J482" s="26">
        <v>-125.504</v>
      </c>
      <c r="K482" s="26">
        <v>-64.816000000000003</v>
      </c>
      <c r="L482" s="26">
        <v>-44.585999999999999</v>
      </c>
      <c r="M482" s="26">
        <v>-129.779</v>
      </c>
      <c r="U482" s="12"/>
      <c r="V482" s="12"/>
      <c r="W482" s="12"/>
      <c r="X482" s="12"/>
      <c r="Z482" s="9"/>
      <c r="AA482" s="9"/>
      <c r="AB482" s="9"/>
    </row>
    <row r="483" spans="1:28" ht="14.25" thickBot="1" x14ac:dyDescent="0.3">
      <c r="A483" s="27" t="s">
        <v>6</v>
      </c>
      <c r="B483" s="28">
        <v>1447264.4069999999</v>
      </c>
      <c r="C483" s="28">
        <v>1531998.345</v>
      </c>
      <c r="D483" s="28">
        <v>1608624.673</v>
      </c>
      <c r="E483" s="28">
        <v>1790837.9539999999</v>
      </c>
      <c r="F483" s="28">
        <v>2180915.8620000002</v>
      </c>
      <c r="G483" s="28">
        <v>2645641.6409999998</v>
      </c>
      <c r="H483" s="28">
        <v>2736480.1320000002</v>
      </c>
      <c r="I483" s="28">
        <v>2814587.5279999999</v>
      </c>
      <c r="J483" s="28">
        <v>3284866.47</v>
      </c>
      <c r="K483" s="28">
        <v>3369602.72</v>
      </c>
      <c r="L483" s="28">
        <v>3460659.28</v>
      </c>
      <c r="M483" s="28">
        <v>3538156.4539999999</v>
      </c>
      <c r="U483" s="12"/>
      <c r="V483" s="12"/>
      <c r="W483" s="12"/>
      <c r="X483" s="12"/>
      <c r="Z483" s="9"/>
      <c r="AA483" s="9"/>
      <c r="AB483" s="9"/>
    </row>
    <row r="484" spans="1:28" ht="12.75" customHeight="1" thickTop="1" x14ac:dyDescent="0.25">
      <c r="A484" s="22" t="s">
        <v>64</v>
      </c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U484" s="1"/>
      <c r="V484" s="1"/>
      <c r="W484" s="1"/>
      <c r="X484" s="1"/>
      <c r="Z484" s="9"/>
      <c r="AA484" s="9"/>
      <c r="AB484" s="9"/>
    </row>
    <row r="485" spans="1:28" ht="13.5" x14ac:dyDescent="0.25">
      <c r="A485" s="29" t="s">
        <v>2</v>
      </c>
      <c r="B485" s="30">
        <v>115560.49400000001</v>
      </c>
      <c r="C485" s="30">
        <v>112288.469</v>
      </c>
      <c r="D485" s="30">
        <v>108851.944</v>
      </c>
      <c r="E485" s="30">
        <v>105386.09600000001</v>
      </c>
      <c r="F485" s="30">
        <v>103771.58500000001</v>
      </c>
      <c r="G485" s="30">
        <v>102632.643</v>
      </c>
      <c r="H485" s="30">
        <v>100762.06600000001</v>
      </c>
      <c r="I485" s="30">
        <v>103408.43</v>
      </c>
      <c r="J485" s="30">
        <v>101447.387</v>
      </c>
      <c r="K485" s="30">
        <v>98831.16</v>
      </c>
      <c r="L485" s="30">
        <v>98084.619000000006</v>
      </c>
      <c r="M485" s="30">
        <v>94538.141000000003</v>
      </c>
      <c r="U485" s="12"/>
      <c r="V485" s="12"/>
      <c r="W485" s="12"/>
      <c r="X485" s="12"/>
      <c r="Z485" s="9"/>
      <c r="AA485" s="9"/>
      <c r="AB485" s="9"/>
    </row>
    <row r="486" spans="1:28" ht="13.5" x14ac:dyDescent="0.25">
      <c r="A486" s="27" t="s">
        <v>3</v>
      </c>
      <c r="B486" s="28">
        <v>29.05</v>
      </c>
      <c r="C486" s="28"/>
      <c r="D486" s="28"/>
      <c r="E486" s="28">
        <v>2136.4670000000001</v>
      </c>
      <c r="F486" s="28">
        <v>2231.348</v>
      </c>
      <c r="G486" s="28">
        <v>1691.4449999999999</v>
      </c>
      <c r="H486" s="28">
        <v>6233.1009999999997</v>
      </c>
      <c r="I486" s="28">
        <v>1661.7650000000001</v>
      </c>
      <c r="J486" s="28">
        <v>922.00099999999998</v>
      </c>
      <c r="K486" s="28">
        <v>2746.8939999999998</v>
      </c>
      <c r="L486" s="28">
        <v>49.392000000000003</v>
      </c>
      <c r="M486" s="28">
        <v>4920.1149999999998</v>
      </c>
      <c r="U486" s="12"/>
      <c r="V486" s="12"/>
      <c r="W486" s="12"/>
      <c r="X486" s="12"/>
      <c r="Z486" s="9"/>
      <c r="AA486" s="9"/>
      <c r="AB486" s="9"/>
    </row>
    <row r="487" spans="1:28" ht="13.5" x14ac:dyDescent="0.25">
      <c r="A487" s="25" t="s">
        <v>4</v>
      </c>
      <c r="B487" s="26">
        <v>115589.54399999999</v>
      </c>
      <c r="C487" s="26">
        <v>112288.469</v>
      </c>
      <c r="D487" s="26">
        <v>108851.944</v>
      </c>
      <c r="E487" s="26">
        <v>107522.56299999999</v>
      </c>
      <c r="F487" s="26">
        <v>106002.933</v>
      </c>
      <c r="G487" s="26">
        <v>104324.088</v>
      </c>
      <c r="H487" s="26">
        <v>106995.167</v>
      </c>
      <c r="I487" s="26">
        <v>105070.19500000001</v>
      </c>
      <c r="J487" s="26">
        <v>102369.38800000001</v>
      </c>
      <c r="K487" s="26">
        <v>101578.054</v>
      </c>
      <c r="L487" s="26">
        <v>98134.010999999999</v>
      </c>
      <c r="M487" s="26">
        <v>99458.255999999994</v>
      </c>
      <c r="U487" s="12"/>
      <c r="V487" s="12"/>
      <c r="W487" s="12"/>
      <c r="X487" s="12"/>
      <c r="Z487" s="9"/>
      <c r="AA487" s="9"/>
      <c r="AB487" s="9"/>
    </row>
    <row r="488" spans="1:28" ht="13.5" x14ac:dyDescent="0.25">
      <c r="A488" s="27" t="s">
        <v>5</v>
      </c>
      <c r="B488" s="28">
        <v>-3301.0749999999998</v>
      </c>
      <c r="C488" s="28">
        <v>-3436.5250000000001</v>
      </c>
      <c r="D488" s="28">
        <v>-3465.848</v>
      </c>
      <c r="E488" s="28">
        <v>-3750.9780000000001</v>
      </c>
      <c r="F488" s="28">
        <v>-3370.29</v>
      </c>
      <c r="G488" s="28">
        <v>-3562.0219999999999</v>
      </c>
      <c r="H488" s="28">
        <v>-3586.7370000000001</v>
      </c>
      <c r="I488" s="28">
        <v>-3622.808</v>
      </c>
      <c r="J488" s="28">
        <v>-3538.2280000000001</v>
      </c>
      <c r="K488" s="28">
        <v>-3493.4349999999999</v>
      </c>
      <c r="L488" s="28">
        <v>-3595.87</v>
      </c>
      <c r="M488" s="28">
        <v>-4237.6180000000004</v>
      </c>
      <c r="U488" s="12"/>
      <c r="V488" s="12"/>
      <c r="W488" s="12"/>
      <c r="X488" s="12"/>
      <c r="Z488" s="9"/>
      <c r="AA488" s="9"/>
      <c r="AB488" s="9"/>
    </row>
    <row r="489" spans="1:28" ht="14.25" thickBot="1" x14ac:dyDescent="0.3">
      <c r="A489" s="25" t="s">
        <v>6</v>
      </c>
      <c r="B489" s="26">
        <v>112288.469</v>
      </c>
      <c r="C489" s="26">
        <v>108851.944</v>
      </c>
      <c r="D489" s="26">
        <v>105386.09600000001</v>
      </c>
      <c r="E489" s="26">
        <v>103771.58500000001</v>
      </c>
      <c r="F489" s="26">
        <v>102632.643</v>
      </c>
      <c r="G489" s="26">
        <v>100762.06600000001</v>
      </c>
      <c r="H489" s="26">
        <v>103408.43</v>
      </c>
      <c r="I489" s="26">
        <v>101447.387</v>
      </c>
      <c r="J489" s="26">
        <v>98831.16</v>
      </c>
      <c r="K489" s="26">
        <v>98084.619000000006</v>
      </c>
      <c r="L489" s="26">
        <v>94538.141000000003</v>
      </c>
      <c r="M489" s="26">
        <v>95220.638000000006</v>
      </c>
      <c r="U489" s="12"/>
      <c r="V489" s="12"/>
      <c r="W489" s="12"/>
      <c r="X489" s="12"/>
      <c r="Z489" s="9"/>
      <c r="AA489" s="9"/>
      <c r="AB489" s="9"/>
    </row>
    <row r="490" spans="1:28" ht="12.75" customHeight="1" thickTop="1" x14ac:dyDescent="0.25">
      <c r="A490" s="22" t="s">
        <v>65</v>
      </c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U490" s="1"/>
      <c r="V490" s="1"/>
      <c r="W490" s="1"/>
      <c r="X490" s="1"/>
      <c r="Z490" s="9"/>
      <c r="AA490" s="9"/>
      <c r="AB490" s="9"/>
    </row>
    <row r="491" spans="1:28" ht="13.5" x14ac:dyDescent="0.25">
      <c r="A491" s="23" t="s">
        <v>2</v>
      </c>
      <c r="B491" s="24"/>
      <c r="C491" s="24">
        <v>100148.76</v>
      </c>
      <c r="D491" s="24">
        <v>170698.981</v>
      </c>
      <c r="E491" s="24">
        <v>128651.73299999999</v>
      </c>
      <c r="F491" s="24">
        <v>157314.823</v>
      </c>
      <c r="G491" s="24">
        <v>176179.37599999999</v>
      </c>
      <c r="H491" s="24">
        <v>244551.16</v>
      </c>
      <c r="I491" s="24">
        <v>259427.484</v>
      </c>
      <c r="J491" s="24">
        <v>260090.008</v>
      </c>
      <c r="K491" s="24">
        <v>126259.81600000001</v>
      </c>
      <c r="L491" s="24">
        <v>120183.105</v>
      </c>
      <c r="M491" s="24">
        <v>121645.921</v>
      </c>
      <c r="U491" s="12"/>
      <c r="V491" s="12"/>
      <c r="W491" s="12"/>
      <c r="X491" s="12"/>
      <c r="Z491" s="9"/>
      <c r="AA491" s="9"/>
      <c r="AB491" s="9"/>
    </row>
    <row r="492" spans="1:28" ht="13.5" x14ac:dyDescent="0.25">
      <c r="A492" s="25" t="s">
        <v>3</v>
      </c>
      <c r="B492" s="26">
        <v>72597.142999999996</v>
      </c>
      <c r="C492" s="26">
        <v>28415.508999999998</v>
      </c>
      <c r="D492" s="26">
        <v>23637.392</v>
      </c>
      <c r="E492" s="26">
        <v>35716.358</v>
      </c>
      <c r="F492" s="26">
        <v>26824.705999999998</v>
      </c>
      <c r="G492" s="26">
        <v>62940.148000000001</v>
      </c>
      <c r="H492" s="26">
        <v>25250.567999999999</v>
      </c>
      <c r="I492" s="26">
        <v>31489.65</v>
      </c>
      <c r="J492" s="26">
        <v>71727.415999999997</v>
      </c>
      <c r="K492" s="26">
        <v>27906.295999999998</v>
      </c>
      <c r="L492" s="26">
        <v>24204.324000000001</v>
      </c>
      <c r="M492" s="26">
        <v>25810.442999999999</v>
      </c>
      <c r="U492" s="12"/>
      <c r="V492" s="12"/>
      <c r="W492" s="12"/>
      <c r="X492" s="12"/>
      <c r="Z492" s="9"/>
      <c r="AA492" s="9"/>
      <c r="AB492" s="9"/>
    </row>
    <row r="493" spans="1:28" ht="13.5" x14ac:dyDescent="0.25">
      <c r="A493" s="27" t="s">
        <v>4</v>
      </c>
      <c r="B493" s="28">
        <v>72597.142999999996</v>
      </c>
      <c r="C493" s="28">
        <v>128564.269</v>
      </c>
      <c r="D493" s="28">
        <v>194336.37299999999</v>
      </c>
      <c r="E493" s="28">
        <v>164368.09099999999</v>
      </c>
      <c r="F493" s="28">
        <v>184139.52900000001</v>
      </c>
      <c r="G493" s="28">
        <v>239119.524</v>
      </c>
      <c r="H493" s="28">
        <v>269801.728</v>
      </c>
      <c r="I493" s="28">
        <v>290917.13400000002</v>
      </c>
      <c r="J493" s="28">
        <v>331817.424</v>
      </c>
      <c r="K493" s="28">
        <v>154166.11199999999</v>
      </c>
      <c r="L493" s="28">
        <v>144387.429</v>
      </c>
      <c r="M493" s="28">
        <v>147456.364</v>
      </c>
      <c r="U493" s="12"/>
      <c r="V493" s="12"/>
      <c r="W493" s="12"/>
      <c r="X493" s="12"/>
      <c r="Z493" s="9"/>
      <c r="AA493" s="9"/>
      <c r="AB493" s="9"/>
    </row>
    <row r="494" spans="1:28" ht="13.5" x14ac:dyDescent="0.25">
      <c r="A494" s="25" t="s">
        <v>5</v>
      </c>
      <c r="B494" s="26">
        <v>27551.616999999998</v>
      </c>
      <c r="C494" s="26">
        <v>29884.737000000001</v>
      </c>
      <c r="D494" s="26">
        <v>-65684.639999999999</v>
      </c>
      <c r="E494" s="26">
        <v>-7053.268</v>
      </c>
      <c r="F494" s="26">
        <v>-7960.1530000000002</v>
      </c>
      <c r="G494" s="26">
        <v>5431.6360000000004</v>
      </c>
      <c r="H494" s="26">
        <v>-10374.244000000001</v>
      </c>
      <c r="I494" s="26">
        <v>-30827.126</v>
      </c>
      <c r="J494" s="26">
        <v>-205557.60800000001</v>
      </c>
      <c r="K494" s="26">
        <v>-33983.006999999998</v>
      </c>
      <c r="L494" s="26">
        <v>-22741.508000000002</v>
      </c>
      <c r="M494" s="26">
        <v>-50876.43</v>
      </c>
      <c r="U494" s="12"/>
      <c r="V494" s="12"/>
      <c r="W494" s="12"/>
      <c r="X494" s="12"/>
      <c r="Z494" s="9"/>
      <c r="AA494" s="9"/>
      <c r="AB494" s="9"/>
    </row>
    <row r="495" spans="1:28" ht="14.25" thickBot="1" x14ac:dyDescent="0.3">
      <c r="A495" s="27" t="s">
        <v>6</v>
      </c>
      <c r="B495" s="28">
        <v>100148.76</v>
      </c>
      <c r="C495" s="28">
        <v>158449.00599999999</v>
      </c>
      <c r="D495" s="28">
        <v>128651.73299999999</v>
      </c>
      <c r="E495" s="28">
        <v>157314.823</v>
      </c>
      <c r="F495" s="28">
        <v>176179.37599999999</v>
      </c>
      <c r="G495" s="28">
        <v>244551.16</v>
      </c>
      <c r="H495" s="28">
        <v>259427.484</v>
      </c>
      <c r="I495" s="28">
        <v>260090.008</v>
      </c>
      <c r="J495" s="28">
        <v>126259.81600000001</v>
      </c>
      <c r="K495" s="28">
        <v>120183.105</v>
      </c>
      <c r="L495" s="28">
        <v>121645.921</v>
      </c>
      <c r="M495" s="28">
        <v>96579.933999999994</v>
      </c>
      <c r="U495" s="12"/>
      <c r="V495" s="12"/>
      <c r="W495" s="12"/>
      <c r="X495" s="12"/>
      <c r="Z495" s="9"/>
      <c r="AA495" s="9"/>
      <c r="AB495" s="9"/>
    </row>
    <row r="496" spans="1:28" ht="12.75" customHeight="1" thickTop="1" x14ac:dyDescent="0.25">
      <c r="A496" s="22" t="s">
        <v>66</v>
      </c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U496" s="1"/>
      <c r="V496" s="1"/>
      <c r="W496" s="1"/>
      <c r="X496" s="1"/>
      <c r="Z496" s="9"/>
      <c r="AA496" s="9"/>
      <c r="AB496" s="9"/>
    </row>
    <row r="497" spans="1:28" ht="13.5" x14ac:dyDescent="0.25">
      <c r="A497" s="29" t="s">
        <v>2</v>
      </c>
      <c r="B497" s="30">
        <v>564.49599999999998</v>
      </c>
      <c r="C497" s="30">
        <v>6249.24</v>
      </c>
      <c r="D497" s="30">
        <v>-3099.0720000000001</v>
      </c>
      <c r="E497" s="30">
        <v>-10256.687</v>
      </c>
      <c r="F497" s="30">
        <v>-4589.817</v>
      </c>
      <c r="G497" s="30">
        <v>96.361999999999995</v>
      </c>
      <c r="H497" s="30">
        <v>-9473.9490000000005</v>
      </c>
      <c r="I497" s="30">
        <v>-11345.616</v>
      </c>
      <c r="J497" s="30">
        <v>-9108.5879999999997</v>
      </c>
      <c r="K497" s="30">
        <v>-39938.716</v>
      </c>
      <c r="L497" s="30">
        <v>-56430.213000000003</v>
      </c>
      <c r="M497" s="30">
        <v>-65338.716</v>
      </c>
      <c r="U497" s="12"/>
      <c r="V497" s="12"/>
      <c r="W497" s="12"/>
      <c r="X497" s="12"/>
      <c r="Z497" s="9"/>
      <c r="AA497" s="9"/>
      <c r="AB497" s="9"/>
    </row>
    <row r="498" spans="1:28" ht="13.5" x14ac:dyDescent="0.25">
      <c r="A498" s="27" t="s">
        <v>3</v>
      </c>
      <c r="B498" s="28">
        <v>24192.748</v>
      </c>
      <c r="C498" s="28">
        <v>14050.52</v>
      </c>
      <c r="D498" s="28">
        <v>2633.8560000000002</v>
      </c>
      <c r="E498" s="28">
        <v>14038.391</v>
      </c>
      <c r="F498" s="28">
        <v>28459.449000000001</v>
      </c>
      <c r="G498" s="28">
        <v>18452.692999999999</v>
      </c>
      <c r="H498" s="28">
        <v>-6468.2030000000004</v>
      </c>
      <c r="I498" s="28">
        <v>-3050.1060000000002</v>
      </c>
      <c r="J498" s="28">
        <v>-23252.105</v>
      </c>
      <c r="K498" s="28">
        <v>-10411.800999999999</v>
      </c>
      <c r="L498" s="28">
        <v>399.45</v>
      </c>
      <c r="M498" s="28">
        <v>-797.44500000000005</v>
      </c>
      <c r="U498" s="12"/>
      <c r="V498" s="12"/>
      <c r="W498" s="12"/>
      <c r="X498" s="12"/>
      <c r="Z498" s="9"/>
      <c r="AA498" s="9"/>
      <c r="AB498" s="9"/>
    </row>
    <row r="499" spans="1:28" ht="13.5" x14ac:dyDescent="0.25">
      <c r="A499" s="25" t="s">
        <v>4</v>
      </c>
      <c r="B499" s="26">
        <v>24757.243999999999</v>
      </c>
      <c r="C499" s="26">
        <v>20299.759999999998</v>
      </c>
      <c r="D499" s="26">
        <v>-465.21600000000001</v>
      </c>
      <c r="E499" s="26">
        <v>3781.7040000000002</v>
      </c>
      <c r="F499" s="26">
        <v>23869.632000000001</v>
      </c>
      <c r="G499" s="26">
        <v>18549.055</v>
      </c>
      <c r="H499" s="26">
        <v>-15942.152</v>
      </c>
      <c r="I499" s="26">
        <v>-14395.722</v>
      </c>
      <c r="J499" s="26">
        <v>-32360.692999999999</v>
      </c>
      <c r="K499" s="26">
        <v>-50350.517</v>
      </c>
      <c r="L499" s="26">
        <v>-56030.762999999999</v>
      </c>
      <c r="M499" s="26">
        <v>-66136.160999999993</v>
      </c>
      <c r="U499" s="12"/>
      <c r="V499" s="12"/>
      <c r="W499" s="12"/>
      <c r="X499" s="12"/>
      <c r="Z499" s="9"/>
      <c r="AA499" s="9"/>
      <c r="AB499" s="9"/>
    </row>
    <row r="500" spans="1:28" ht="13.5" x14ac:dyDescent="0.25">
      <c r="A500" s="27" t="s">
        <v>5</v>
      </c>
      <c r="B500" s="28">
        <v>-19350.901999999998</v>
      </c>
      <c r="C500" s="28">
        <v>-23398.831999999999</v>
      </c>
      <c r="D500" s="28">
        <v>-9821.57</v>
      </c>
      <c r="E500" s="28">
        <v>-8371.5210000000006</v>
      </c>
      <c r="F500" s="28">
        <v>-23677.598999999998</v>
      </c>
      <c r="G500" s="28">
        <v>-27920.449000000001</v>
      </c>
      <c r="H500" s="28">
        <v>4605.1840000000002</v>
      </c>
      <c r="I500" s="28">
        <v>-4739.0730000000003</v>
      </c>
      <c r="J500" s="28">
        <v>-6338.723</v>
      </c>
      <c r="K500" s="28">
        <v>-1826.854</v>
      </c>
      <c r="L500" s="28">
        <v>-4808.5940000000001</v>
      </c>
      <c r="M500" s="28">
        <v>5700.424</v>
      </c>
      <c r="U500" s="12"/>
      <c r="V500" s="12"/>
      <c r="W500" s="12"/>
      <c r="X500" s="12"/>
      <c r="Z500" s="9"/>
      <c r="AA500" s="9"/>
      <c r="AB500" s="9"/>
    </row>
    <row r="501" spans="1:28" ht="14.25" thickBot="1" x14ac:dyDescent="0.3">
      <c r="A501" s="25" t="s">
        <v>6</v>
      </c>
      <c r="B501" s="26">
        <v>5406.3419999999996</v>
      </c>
      <c r="C501" s="26">
        <v>-3099.0720000000001</v>
      </c>
      <c r="D501" s="26">
        <v>-10286.786</v>
      </c>
      <c r="E501" s="26">
        <v>-4589.817</v>
      </c>
      <c r="F501" s="26">
        <v>192.03299999999999</v>
      </c>
      <c r="G501" s="26">
        <v>-9371.3940000000002</v>
      </c>
      <c r="H501" s="26">
        <v>-11336.968000000001</v>
      </c>
      <c r="I501" s="26">
        <v>-19134.794999999998</v>
      </c>
      <c r="J501" s="26">
        <v>-38699.415999999997</v>
      </c>
      <c r="K501" s="26">
        <v>-52177.370999999999</v>
      </c>
      <c r="L501" s="26">
        <v>-60839.357000000004</v>
      </c>
      <c r="M501" s="26">
        <v>-60435.737000000001</v>
      </c>
      <c r="U501" s="12"/>
      <c r="V501" s="12"/>
      <c r="W501" s="12"/>
      <c r="X501" s="12"/>
      <c r="Z501" s="9"/>
      <c r="AA501" s="9"/>
      <c r="AB501" s="9"/>
    </row>
    <row r="502" spans="1:28" ht="12.75" customHeight="1" thickTop="1" x14ac:dyDescent="0.25">
      <c r="A502" s="22" t="s">
        <v>67</v>
      </c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U502" s="1"/>
      <c r="V502" s="1"/>
      <c r="W502" s="1"/>
      <c r="X502" s="1"/>
      <c r="Z502" s="9"/>
      <c r="AA502" s="9"/>
      <c r="AB502" s="9"/>
    </row>
    <row r="503" spans="1:28" ht="13.5" x14ac:dyDescent="0.25">
      <c r="A503" s="23" t="s">
        <v>2</v>
      </c>
      <c r="B503" s="24"/>
      <c r="C503" s="24">
        <v>16864.656999999999</v>
      </c>
      <c r="D503" s="24">
        <v>24322.879000000001</v>
      </c>
      <c r="E503" s="24">
        <v>24108.667000000001</v>
      </c>
      <c r="F503" s="24">
        <v>30113.388999999999</v>
      </c>
      <c r="G503" s="24">
        <v>31046.061000000002</v>
      </c>
      <c r="H503" s="24">
        <v>37287.207999999999</v>
      </c>
      <c r="I503" s="24">
        <v>35759.432000000001</v>
      </c>
      <c r="J503" s="24">
        <v>36816.396999999997</v>
      </c>
      <c r="K503" s="24">
        <v>81081.475999999995</v>
      </c>
      <c r="L503" s="24">
        <v>103277.621</v>
      </c>
      <c r="M503" s="24">
        <v>103423.298</v>
      </c>
      <c r="U503" s="12"/>
      <c r="V503" s="12"/>
      <c r="W503" s="12"/>
      <c r="X503" s="12"/>
      <c r="Z503" s="9"/>
      <c r="AA503" s="9"/>
      <c r="AB503" s="9"/>
    </row>
    <row r="504" spans="1:28" ht="13.5" x14ac:dyDescent="0.25">
      <c r="A504" s="25" t="s">
        <v>3</v>
      </c>
      <c r="B504" s="26">
        <v>17538.813999999998</v>
      </c>
      <c r="C504" s="26">
        <v>7458.2219999999998</v>
      </c>
      <c r="D504" s="26">
        <v>-214.21199999999999</v>
      </c>
      <c r="E504" s="26">
        <v>3786.7220000000002</v>
      </c>
      <c r="F504" s="26">
        <v>932.67200000000003</v>
      </c>
      <c r="G504" s="26">
        <v>6241.1469999999999</v>
      </c>
      <c r="H504" s="26">
        <v>-1527.7760000000001</v>
      </c>
      <c r="I504" s="26">
        <v>1056.9649999999999</v>
      </c>
      <c r="J504" s="26">
        <v>44265.078999999998</v>
      </c>
      <c r="K504" s="26">
        <v>22196.145</v>
      </c>
      <c r="L504" s="26">
        <v>145.67699999999999</v>
      </c>
      <c r="M504" s="26">
        <v>-101439.336</v>
      </c>
      <c r="U504" s="12"/>
      <c r="V504" s="12"/>
      <c r="W504" s="12"/>
      <c r="X504" s="12"/>
      <c r="Z504" s="9"/>
      <c r="AA504" s="9"/>
      <c r="AB504" s="9"/>
    </row>
    <row r="505" spans="1:28" ht="13.5" x14ac:dyDescent="0.25">
      <c r="A505" s="27" t="s">
        <v>4</v>
      </c>
      <c r="B505" s="28">
        <v>17538.813999999998</v>
      </c>
      <c r="C505" s="28">
        <v>24322.879000000001</v>
      </c>
      <c r="D505" s="28">
        <v>24108.667000000001</v>
      </c>
      <c r="E505" s="28">
        <v>27895.388999999999</v>
      </c>
      <c r="F505" s="28">
        <v>31046.061000000002</v>
      </c>
      <c r="G505" s="28">
        <v>37287.207999999999</v>
      </c>
      <c r="H505" s="28">
        <v>35759.432000000001</v>
      </c>
      <c r="I505" s="28">
        <v>36816.396999999997</v>
      </c>
      <c r="J505" s="28">
        <v>81081.475999999995</v>
      </c>
      <c r="K505" s="28">
        <v>103277.621</v>
      </c>
      <c r="L505" s="28">
        <v>103423.298</v>
      </c>
      <c r="M505" s="28">
        <v>1983.962</v>
      </c>
      <c r="U505" s="12"/>
      <c r="V505" s="12"/>
      <c r="W505" s="12"/>
      <c r="X505" s="12"/>
      <c r="Z505" s="9"/>
      <c r="AA505" s="9"/>
      <c r="AB505" s="9"/>
    </row>
    <row r="506" spans="1:28" ht="13.5" x14ac:dyDescent="0.25">
      <c r="A506" s="25" t="s">
        <v>5</v>
      </c>
      <c r="B506" s="26"/>
      <c r="C506" s="26"/>
      <c r="D506" s="26"/>
      <c r="E506" s="26">
        <v>2218</v>
      </c>
      <c r="F506" s="26"/>
      <c r="G506" s="26"/>
      <c r="H506" s="26"/>
      <c r="I506" s="26"/>
      <c r="J506" s="26"/>
      <c r="K506" s="26"/>
      <c r="L506" s="26"/>
      <c r="M506" s="26"/>
      <c r="U506" s="12"/>
      <c r="V506" s="12"/>
      <c r="W506" s="12"/>
      <c r="X506" s="12"/>
      <c r="Z506" s="9"/>
      <c r="AA506" s="9"/>
      <c r="AB506" s="9"/>
    </row>
    <row r="507" spans="1:28" ht="14.25" thickBot="1" x14ac:dyDescent="0.3">
      <c r="A507" s="27" t="s">
        <v>6</v>
      </c>
      <c r="B507" s="28">
        <v>17538.813999999998</v>
      </c>
      <c r="C507" s="28">
        <v>24322.879000000001</v>
      </c>
      <c r="D507" s="28">
        <v>24108.667000000001</v>
      </c>
      <c r="E507" s="28">
        <v>30113.388999999999</v>
      </c>
      <c r="F507" s="28">
        <v>31046.061000000002</v>
      </c>
      <c r="G507" s="28">
        <v>37287.207999999999</v>
      </c>
      <c r="H507" s="28">
        <v>35759.432000000001</v>
      </c>
      <c r="I507" s="28">
        <v>36816.396999999997</v>
      </c>
      <c r="J507" s="28">
        <v>81081.475999999995</v>
      </c>
      <c r="K507" s="28">
        <v>103277.621</v>
      </c>
      <c r="L507" s="28">
        <v>103423.298</v>
      </c>
      <c r="M507" s="28">
        <v>1983.962</v>
      </c>
      <c r="U507" s="12"/>
      <c r="V507" s="12"/>
      <c r="W507" s="12"/>
      <c r="X507" s="12"/>
      <c r="Z507" s="9"/>
      <c r="AA507" s="9"/>
      <c r="AB507" s="9"/>
    </row>
    <row r="508" spans="1:28" ht="12.75" customHeight="1" thickTop="1" x14ac:dyDescent="0.25">
      <c r="A508" s="22" t="s">
        <v>68</v>
      </c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U508" s="1"/>
      <c r="V508" s="1"/>
      <c r="W508" s="1"/>
      <c r="X508" s="1"/>
      <c r="Z508" s="9"/>
      <c r="AA508" s="9"/>
      <c r="AB508" s="9"/>
    </row>
    <row r="509" spans="1:28" ht="13.5" x14ac:dyDescent="0.25">
      <c r="A509" s="29" t="s">
        <v>2</v>
      </c>
      <c r="B509" s="30">
        <v>-44647.055</v>
      </c>
      <c r="C509" s="30">
        <v>1144.2840000000001</v>
      </c>
      <c r="D509" s="30">
        <v>1144.2840000000001</v>
      </c>
      <c r="E509" s="30">
        <v>105098.717</v>
      </c>
      <c r="F509" s="30">
        <v>108011.00599999999</v>
      </c>
      <c r="G509" s="30">
        <v>83671.217000000004</v>
      </c>
      <c r="H509" s="30">
        <v>25065.171999999999</v>
      </c>
      <c r="I509" s="30">
        <v>165210.908</v>
      </c>
      <c r="J509" s="30">
        <v>201853.274</v>
      </c>
      <c r="K509" s="30">
        <v>262969.663</v>
      </c>
      <c r="L509" s="30">
        <v>264767.31300000002</v>
      </c>
      <c r="M509" s="30">
        <v>199345.67499999999</v>
      </c>
      <c r="U509" s="12"/>
      <c r="V509" s="12"/>
      <c r="W509" s="12"/>
      <c r="X509" s="12"/>
      <c r="Z509" s="9"/>
      <c r="AA509" s="9"/>
      <c r="AB509" s="9"/>
    </row>
    <row r="510" spans="1:28" ht="13.5" x14ac:dyDescent="0.25">
      <c r="A510" s="27" t="s">
        <v>3</v>
      </c>
      <c r="B510" s="28">
        <v>44748.023000000001</v>
      </c>
      <c r="C510" s="28"/>
      <c r="D510" s="28">
        <v>58541.563000000002</v>
      </c>
      <c r="E510" s="28">
        <v>-11571.519</v>
      </c>
      <c r="F510" s="28">
        <v>-24759.659</v>
      </c>
      <c r="G510" s="28">
        <v>-58721.177000000003</v>
      </c>
      <c r="H510" s="28">
        <v>12165.244000000001</v>
      </c>
      <c r="I510" s="28">
        <v>36567.103999999999</v>
      </c>
      <c r="J510" s="28">
        <v>60974.894999999997</v>
      </c>
      <c r="K510" s="28">
        <v>835.93399999999997</v>
      </c>
      <c r="L510" s="28">
        <v>-65540.157999999996</v>
      </c>
      <c r="M510" s="28">
        <v>-93045.354000000007</v>
      </c>
      <c r="U510" s="12"/>
      <c r="V510" s="12"/>
      <c r="W510" s="12"/>
      <c r="X510" s="12"/>
      <c r="Z510" s="9"/>
      <c r="AA510" s="9"/>
      <c r="AB510" s="9"/>
    </row>
    <row r="511" spans="1:28" ht="13.5" x14ac:dyDescent="0.25">
      <c r="A511" s="25" t="s">
        <v>4</v>
      </c>
      <c r="B511" s="26">
        <v>100.968</v>
      </c>
      <c r="C511" s="26">
        <v>1144.2840000000001</v>
      </c>
      <c r="D511" s="26">
        <v>59685.847000000002</v>
      </c>
      <c r="E511" s="26">
        <v>93527.198000000004</v>
      </c>
      <c r="F511" s="26">
        <v>83251.346999999994</v>
      </c>
      <c r="G511" s="26">
        <v>24950.04</v>
      </c>
      <c r="H511" s="26">
        <v>37230.415999999997</v>
      </c>
      <c r="I511" s="26">
        <v>201778.01199999999</v>
      </c>
      <c r="J511" s="26">
        <v>262828.16899999999</v>
      </c>
      <c r="K511" s="26">
        <v>263805.59700000001</v>
      </c>
      <c r="L511" s="26">
        <v>199227.155</v>
      </c>
      <c r="M511" s="26">
        <v>106300.321</v>
      </c>
      <c r="U511" s="12"/>
      <c r="V511" s="12"/>
      <c r="W511" s="12"/>
      <c r="X511" s="12"/>
      <c r="Z511" s="9"/>
      <c r="AA511" s="9"/>
      <c r="AB511" s="9"/>
    </row>
    <row r="512" spans="1:28" ht="13.5" x14ac:dyDescent="0.25">
      <c r="A512" s="27" t="s">
        <v>5</v>
      </c>
      <c r="B512" s="28">
        <v>1043.316</v>
      </c>
      <c r="C512" s="28"/>
      <c r="D512" s="28">
        <v>45412.87</v>
      </c>
      <c r="E512" s="28">
        <v>14483.808000000001</v>
      </c>
      <c r="F512" s="28">
        <v>419.87</v>
      </c>
      <c r="G512" s="28">
        <v>115.13200000000001</v>
      </c>
      <c r="H512" s="28">
        <v>127980.492</v>
      </c>
      <c r="I512" s="28">
        <v>75.262</v>
      </c>
      <c r="J512" s="28">
        <v>141.494</v>
      </c>
      <c r="K512" s="28">
        <v>961.71600000000001</v>
      </c>
      <c r="L512" s="28">
        <v>118.52</v>
      </c>
      <c r="M512" s="28">
        <v>17301.471000000001</v>
      </c>
      <c r="U512" s="12"/>
      <c r="V512" s="12"/>
      <c r="W512" s="12"/>
      <c r="X512" s="12"/>
      <c r="Z512" s="9"/>
      <c r="AA512" s="9"/>
      <c r="AB512" s="9"/>
    </row>
    <row r="513" spans="1:28" ht="14.25" thickBot="1" x14ac:dyDescent="0.3">
      <c r="A513" s="25" t="s">
        <v>6</v>
      </c>
      <c r="B513" s="26">
        <v>1144.2840000000001</v>
      </c>
      <c r="C513" s="26">
        <v>1144.2840000000001</v>
      </c>
      <c r="D513" s="26">
        <v>105098.717</v>
      </c>
      <c r="E513" s="26">
        <v>108011.00599999999</v>
      </c>
      <c r="F513" s="26">
        <v>83671.217000000004</v>
      </c>
      <c r="G513" s="26">
        <v>25065.171999999999</v>
      </c>
      <c r="H513" s="26">
        <v>165210.908</v>
      </c>
      <c r="I513" s="26">
        <v>201853.274</v>
      </c>
      <c r="J513" s="26">
        <v>262969.663</v>
      </c>
      <c r="K513" s="26">
        <v>264767.31300000002</v>
      </c>
      <c r="L513" s="26">
        <v>199345.67499999999</v>
      </c>
      <c r="M513" s="26">
        <v>123601.792</v>
      </c>
      <c r="U513" s="12"/>
      <c r="V513" s="12"/>
      <c r="W513" s="12"/>
      <c r="X513" s="12"/>
      <c r="Z513" s="9"/>
      <c r="AA513" s="9"/>
      <c r="AB513" s="9"/>
    </row>
    <row r="514" spans="1:28" ht="12.75" customHeight="1" thickTop="1" x14ac:dyDescent="0.25">
      <c r="A514" s="22" t="s">
        <v>69</v>
      </c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U514" s="1"/>
      <c r="V514" s="1"/>
      <c r="W514" s="1"/>
      <c r="X514" s="1"/>
      <c r="Z514" s="9"/>
      <c r="AA514" s="9"/>
      <c r="AB514" s="9"/>
    </row>
    <row r="515" spans="1:28" ht="13.5" x14ac:dyDescent="0.25">
      <c r="A515" s="23" t="s">
        <v>2</v>
      </c>
      <c r="B515" s="24">
        <v>109.56699999999999</v>
      </c>
      <c r="C515" s="24">
        <v>-4.7300000000000004</v>
      </c>
      <c r="D515" s="24">
        <v>66201.97</v>
      </c>
      <c r="E515" s="24">
        <v>66252.558999999994</v>
      </c>
      <c r="F515" s="24">
        <v>71951.256999999998</v>
      </c>
      <c r="G515" s="24">
        <v>85434.148000000001</v>
      </c>
      <c r="H515" s="24">
        <v>87498.423999999999</v>
      </c>
      <c r="I515" s="24">
        <v>90870.745999999999</v>
      </c>
      <c r="J515" s="24">
        <v>93411.538</v>
      </c>
      <c r="K515" s="24">
        <v>106764.591</v>
      </c>
      <c r="L515" s="24">
        <v>100072.857</v>
      </c>
      <c r="M515" s="24">
        <v>92839.285000000003</v>
      </c>
      <c r="U515" s="12"/>
      <c r="V515" s="12"/>
      <c r="W515" s="12"/>
      <c r="X515" s="12"/>
      <c r="Z515" s="9"/>
      <c r="AA515" s="9"/>
      <c r="AB515" s="9"/>
    </row>
    <row r="516" spans="1:28" ht="13.5" x14ac:dyDescent="0.25">
      <c r="A516" s="25" t="s">
        <v>3</v>
      </c>
      <c r="B516" s="26"/>
      <c r="C516" s="26">
        <v>30000</v>
      </c>
      <c r="D516" s="26"/>
      <c r="E516" s="26">
        <v>3732.6930000000002</v>
      </c>
      <c r="F516" s="26">
        <v>2835.123</v>
      </c>
      <c r="G516" s="26">
        <v>1653.7339999999999</v>
      </c>
      <c r="H516" s="26">
        <v>3543.9380000000001</v>
      </c>
      <c r="I516" s="26">
        <v>2227.277</v>
      </c>
      <c r="J516" s="26">
        <v>3053.5880000000002</v>
      </c>
      <c r="K516" s="26">
        <v>3256.7249999999999</v>
      </c>
      <c r="L516" s="26">
        <v>2583.364</v>
      </c>
      <c r="M516" s="26">
        <v>-24814.030999999999</v>
      </c>
      <c r="U516" s="12"/>
      <c r="V516" s="12"/>
      <c r="W516" s="12"/>
      <c r="X516" s="12"/>
      <c r="Z516" s="9"/>
      <c r="AA516" s="9"/>
      <c r="AB516" s="9"/>
    </row>
    <row r="517" spans="1:28" ht="13.5" x14ac:dyDescent="0.25">
      <c r="A517" s="27" t="s">
        <v>4</v>
      </c>
      <c r="B517" s="28">
        <v>109.56699999999999</v>
      </c>
      <c r="C517" s="28">
        <v>29995.27</v>
      </c>
      <c r="D517" s="28">
        <v>66201.97</v>
      </c>
      <c r="E517" s="28">
        <v>69985.251999999993</v>
      </c>
      <c r="F517" s="28">
        <v>74786.38</v>
      </c>
      <c r="G517" s="28">
        <v>87087.881999999998</v>
      </c>
      <c r="H517" s="28">
        <v>91042.361999999994</v>
      </c>
      <c r="I517" s="28">
        <v>93098.023000000001</v>
      </c>
      <c r="J517" s="28">
        <v>96465.126000000004</v>
      </c>
      <c r="K517" s="28">
        <v>110021.31600000001</v>
      </c>
      <c r="L517" s="28">
        <v>102656.22100000001</v>
      </c>
      <c r="M517" s="28">
        <v>68025.254000000001</v>
      </c>
      <c r="U517" s="12"/>
      <c r="V517" s="12"/>
      <c r="W517" s="12"/>
      <c r="X517" s="12"/>
      <c r="Z517" s="9"/>
      <c r="AA517" s="9"/>
      <c r="AB517" s="9"/>
    </row>
    <row r="518" spans="1:28" ht="13.5" x14ac:dyDescent="0.25">
      <c r="A518" s="25" t="s">
        <v>5</v>
      </c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U518" s="12"/>
      <c r="V518" s="12"/>
      <c r="W518" s="12"/>
      <c r="X518" s="12"/>
      <c r="Z518" s="9"/>
      <c r="AA518" s="9"/>
      <c r="AB518" s="9"/>
    </row>
    <row r="519" spans="1:28" ht="14.25" thickBot="1" x14ac:dyDescent="0.3">
      <c r="A519" s="27" t="s">
        <v>6</v>
      </c>
      <c r="B519" s="28">
        <v>109.56699999999999</v>
      </c>
      <c r="C519" s="28">
        <v>29995.27</v>
      </c>
      <c r="D519" s="28">
        <v>66201.97</v>
      </c>
      <c r="E519" s="28">
        <v>69985.251999999993</v>
      </c>
      <c r="F519" s="28">
        <v>74786.38</v>
      </c>
      <c r="G519" s="28">
        <v>87087.881999999998</v>
      </c>
      <c r="H519" s="28">
        <v>91042.361999999994</v>
      </c>
      <c r="I519" s="28">
        <v>93098.023000000001</v>
      </c>
      <c r="J519" s="28">
        <v>96465.126000000004</v>
      </c>
      <c r="K519" s="28">
        <v>110021.31600000001</v>
      </c>
      <c r="L519" s="28">
        <v>102656.22100000001</v>
      </c>
      <c r="M519" s="28">
        <v>68025.254000000001</v>
      </c>
      <c r="U519" s="12"/>
      <c r="V519" s="12"/>
      <c r="W519" s="12"/>
      <c r="X519" s="12"/>
      <c r="Z519" s="9"/>
      <c r="AA519" s="9"/>
      <c r="AB519" s="9"/>
    </row>
    <row r="520" spans="1:28" ht="12.75" customHeight="1" thickTop="1" x14ac:dyDescent="0.25">
      <c r="A520" s="22" t="s">
        <v>70</v>
      </c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U520" s="1"/>
      <c r="V520" s="1"/>
      <c r="W520" s="1"/>
      <c r="X520" s="1"/>
      <c r="Z520" s="9"/>
      <c r="AA520" s="9"/>
      <c r="AB520" s="9"/>
    </row>
    <row r="521" spans="1:28" ht="13.5" x14ac:dyDescent="0.25">
      <c r="A521" s="29" t="s">
        <v>2</v>
      </c>
      <c r="B521" s="30">
        <v>18754.591</v>
      </c>
      <c r="C521" s="30">
        <v>43041.517999999996</v>
      </c>
      <c r="D521" s="30">
        <v>95922.778999999995</v>
      </c>
      <c r="E521" s="30">
        <v>103918.42</v>
      </c>
      <c r="F521" s="30">
        <v>108792.201</v>
      </c>
      <c r="G521" s="30">
        <v>108379.52800000001</v>
      </c>
      <c r="H521" s="30">
        <v>153591.62899999999</v>
      </c>
      <c r="I521" s="30">
        <v>159597.01999999999</v>
      </c>
      <c r="J521" s="30">
        <v>165328.35800000001</v>
      </c>
      <c r="K521" s="30">
        <v>194713.99400000001</v>
      </c>
      <c r="L521" s="30">
        <v>214334.80100000001</v>
      </c>
      <c r="M521" s="30">
        <v>222660.11</v>
      </c>
      <c r="U521" s="12"/>
      <c r="V521" s="12"/>
      <c r="W521" s="12"/>
      <c r="X521" s="12"/>
      <c r="Z521" s="9"/>
      <c r="AA521" s="9"/>
      <c r="AB521" s="9"/>
    </row>
    <row r="522" spans="1:28" ht="13.5" x14ac:dyDescent="0.25">
      <c r="A522" s="27" t="s">
        <v>3</v>
      </c>
      <c r="B522" s="28">
        <v>32246.242999999999</v>
      </c>
      <c r="C522" s="28">
        <v>61472.548000000003</v>
      </c>
      <c r="D522" s="28">
        <v>19154.578000000001</v>
      </c>
      <c r="E522" s="28">
        <v>13889.995000000001</v>
      </c>
      <c r="F522" s="28">
        <v>5422.433</v>
      </c>
      <c r="G522" s="28">
        <v>53552.601000000002</v>
      </c>
      <c r="H522" s="28">
        <v>11170.394</v>
      </c>
      <c r="I522" s="28">
        <v>11780.01</v>
      </c>
      <c r="J522" s="28">
        <v>36809.58</v>
      </c>
      <c r="K522" s="28">
        <v>25515.635999999999</v>
      </c>
      <c r="L522" s="28">
        <v>14088.066000000001</v>
      </c>
      <c r="M522" s="28">
        <v>19448.906999999999</v>
      </c>
      <c r="U522" s="12"/>
      <c r="V522" s="12"/>
      <c r="W522" s="12"/>
      <c r="X522" s="12"/>
      <c r="Z522" s="9"/>
      <c r="AA522" s="9"/>
      <c r="AB522" s="9"/>
    </row>
    <row r="523" spans="1:28" ht="13.5" x14ac:dyDescent="0.25">
      <c r="A523" s="25" t="s">
        <v>4</v>
      </c>
      <c r="B523" s="26">
        <v>51000.834000000003</v>
      </c>
      <c r="C523" s="26">
        <v>104514.06600000001</v>
      </c>
      <c r="D523" s="26">
        <v>115077.357</v>
      </c>
      <c r="E523" s="26">
        <v>117808.41499999999</v>
      </c>
      <c r="F523" s="26">
        <v>114214.63400000001</v>
      </c>
      <c r="G523" s="26">
        <v>161932.12899999999</v>
      </c>
      <c r="H523" s="26">
        <v>164762.02299999999</v>
      </c>
      <c r="I523" s="26">
        <v>171377.03</v>
      </c>
      <c r="J523" s="26">
        <v>202137.93799999999</v>
      </c>
      <c r="K523" s="26">
        <v>220229.63</v>
      </c>
      <c r="L523" s="26">
        <v>228422.867</v>
      </c>
      <c r="M523" s="26">
        <v>242109.01699999999</v>
      </c>
      <c r="U523" s="12"/>
      <c r="V523" s="12"/>
      <c r="W523" s="12"/>
      <c r="X523" s="12"/>
      <c r="Z523" s="9"/>
      <c r="AA523" s="9"/>
      <c r="AB523" s="9"/>
    </row>
    <row r="524" spans="1:28" ht="13.5" x14ac:dyDescent="0.25">
      <c r="A524" s="27" t="s">
        <v>5</v>
      </c>
      <c r="B524" s="28">
        <v>-7959.3159999999998</v>
      </c>
      <c r="C524" s="28">
        <v>-8591.2870000000003</v>
      </c>
      <c r="D524" s="28">
        <v>-11158.937</v>
      </c>
      <c r="E524" s="28">
        <v>-9016.2139999999999</v>
      </c>
      <c r="F524" s="28">
        <v>-5835.1059999999998</v>
      </c>
      <c r="G524" s="28">
        <v>-8340.5</v>
      </c>
      <c r="H524" s="28">
        <v>-5165.0029999999997</v>
      </c>
      <c r="I524" s="28">
        <v>-6048.6719999999996</v>
      </c>
      <c r="J524" s="28">
        <v>-7423.9440000000004</v>
      </c>
      <c r="K524" s="28">
        <v>-5894.8289999999997</v>
      </c>
      <c r="L524" s="28">
        <v>-5762.7569999999996</v>
      </c>
      <c r="M524" s="28">
        <v>-11676.356</v>
      </c>
      <c r="U524" s="12"/>
      <c r="V524" s="12"/>
      <c r="W524" s="12"/>
      <c r="X524" s="12"/>
      <c r="Z524" s="9"/>
      <c r="AA524" s="9"/>
      <c r="AB524" s="9"/>
    </row>
    <row r="525" spans="1:28" ht="14.25" thickBot="1" x14ac:dyDescent="0.3">
      <c r="A525" s="25" t="s">
        <v>6</v>
      </c>
      <c r="B525" s="26">
        <v>43041.517999999996</v>
      </c>
      <c r="C525" s="26">
        <v>95922.778999999995</v>
      </c>
      <c r="D525" s="26">
        <v>103918.42</v>
      </c>
      <c r="E525" s="26">
        <v>108792.201</v>
      </c>
      <c r="F525" s="26">
        <v>108379.52800000001</v>
      </c>
      <c r="G525" s="26">
        <v>153591.62899999999</v>
      </c>
      <c r="H525" s="26">
        <v>159597.01999999999</v>
      </c>
      <c r="I525" s="26">
        <v>165328.35800000001</v>
      </c>
      <c r="J525" s="26">
        <v>194713.99400000001</v>
      </c>
      <c r="K525" s="26">
        <v>214334.80100000001</v>
      </c>
      <c r="L525" s="26">
        <v>222660.11</v>
      </c>
      <c r="M525" s="26">
        <v>230432.66099999999</v>
      </c>
      <c r="U525" s="12"/>
      <c r="V525" s="12"/>
      <c r="W525" s="12"/>
      <c r="X525" s="12"/>
      <c r="Z525" s="9"/>
      <c r="AA525" s="9"/>
      <c r="AB525" s="9"/>
    </row>
    <row r="526" spans="1:28" ht="12.75" customHeight="1" thickTop="1" x14ac:dyDescent="0.25">
      <c r="A526" s="22" t="s">
        <v>71</v>
      </c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U526" s="1"/>
      <c r="V526" s="1"/>
      <c r="W526" s="1"/>
      <c r="X526" s="1"/>
      <c r="Z526" s="9"/>
      <c r="AA526" s="9"/>
      <c r="AB526" s="9"/>
    </row>
    <row r="527" spans="1:28" ht="13.5" x14ac:dyDescent="0.25">
      <c r="A527" s="23" t="s">
        <v>2</v>
      </c>
      <c r="B527" s="24">
        <v>10.304</v>
      </c>
      <c r="C527" s="24">
        <v>216558.997</v>
      </c>
      <c r="D527" s="24">
        <v>325779.723</v>
      </c>
      <c r="E527" s="24">
        <v>622248.54799999995</v>
      </c>
      <c r="F527" s="24">
        <v>577026.70900000003</v>
      </c>
      <c r="G527" s="24">
        <v>451451.68</v>
      </c>
      <c r="H527" s="24">
        <v>820519.25699999998</v>
      </c>
      <c r="I527" s="24">
        <v>652977.60600000003</v>
      </c>
      <c r="J527" s="24">
        <v>545124.65800000005</v>
      </c>
      <c r="K527" s="24">
        <v>869893.07400000002</v>
      </c>
      <c r="L527" s="24">
        <v>1147867.3049999999</v>
      </c>
      <c r="M527" s="24">
        <v>1095654.0919999999</v>
      </c>
      <c r="U527" s="12"/>
      <c r="V527" s="12"/>
      <c r="W527" s="12"/>
      <c r="X527" s="12"/>
      <c r="Z527" s="9"/>
      <c r="AA527" s="9"/>
      <c r="AB527" s="9"/>
    </row>
    <row r="528" spans="1:28" ht="13.5" x14ac:dyDescent="0.25">
      <c r="A528" s="25" t="s">
        <v>3</v>
      </c>
      <c r="B528" s="26">
        <v>9.3390000000000004</v>
      </c>
      <c r="C528" s="26">
        <v>200364.57399999999</v>
      </c>
      <c r="D528" s="26">
        <v>413265.435</v>
      </c>
      <c r="E528" s="26">
        <v>113065.682</v>
      </c>
      <c r="F528" s="26">
        <v>4864.21</v>
      </c>
      <c r="G528" s="26">
        <v>496065.89500000002</v>
      </c>
      <c r="H528" s="26">
        <v>-53285.332000000002</v>
      </c>
      <c r="I528" s="26">
        <v>6184.3810000000003</v>
      </c>
      <c r="J528" s="26">
        <v>449129.15500000003</v>
      </c>
      <c r="K528" s="26">
        <v>355833.12699999998</v>
      </c>
      <c r="L528" s="26">
        <v>36175.425999999999</v>
      </c>
      <c r="M528" s="26">
        <v>96011.472999999998</v>
      </c>
      <c r="U528" s="12"/>
      <c r="V528" s="12"/>
      <c r="W528" s="12"/>
      <c r="X528" s="12"/>
      <c r="Z528" s="9"/>
      <c r="AA528" s="9"/>
      <c r="AB528" s="9"/>
    </row>
    <row r="529" spans="1:28" ht="13.5" x14ac:dyDescent="0.25">
      <c r="A529" s="27" t="s">
        <v>4</v>
      </c>
      <c r="B529" s="28">
        <v>19.643000000000001</v>
      </c>
      <c r="C529" s="28">
        <v>416923.571</v>
      </c>
      <c r="D529" s="28">
        <v>739045.15800000005</v>
      </c>
      <c r="E529" s="28">
        <v>735314.23</v>
      </c>
      <c r="F529" s="28">
        <v>581890.91899999999</v>
      </c>
      <c r="G529" s="28">
        <v>947517.57499999995</v>
      </c>
      <c r="H529" s="28">
        <v>767233.92500000005</v>
      </c>
      <c r="I529" s="28">
        <v>659161.98699999996</v>
      </c>
      <c r="J529" s="28">
        <v>994253.81299999997</v>
      </c>
      <c r="K529" s="28">
        <v>1225726.2009999999</v>
      </c>
      <c r="L529" s="28">
        <v>1184042.7309999999</v>
      </c>
      <c r="M529" s="28">
        <v>1191665.5649999999</v>
      </c>
      <c r="U529" s="12"/>
      <c r="V529" s="12"/>
      <c r="W529" s="12"/>
      <c r="X529" s="12"/>
      <c r="Z529" s="9"/>
      <c r="AA529" s="9"/>
      <c r="AB529" s="9"/>
    </row>
    <row r="530" spans="1:28" ht="13.5" x14ac:dyDescent="0.25">
      <c r="A530" s="25" t="s">
        <v>5</v>
      </c>
      <c r="B530" s="26">
        <v>-111898.967</v>
      </c>
      <c r="C530" s="26">
        <v>-91144.218999999997</v>
      </c>
      <c r="D530" s="26">
        <v>-116804.8</v>
      </c>
      <c r="E530" s="26">
        <v>-158279.02299999999</v>
      </c>
      <c r="F530" s="26">
        <v>-130488.27899999999</v>
      </c>
      <c r="G530" s="26">
        <v>-126958.77</v>
      </c>
      <c r="H530" s="26">
        <v>-114255.856</v>
      </c>
      <c r="I530" s="26">
        <v>-114036.776</v>
      </c>
      <c r="J530" s="26">
        <v>-124368.00900000001</v>
      </c>
      <c r="K530" s="26">
        <v>-77848.058999999994</v>
      </c>
      <c r="L530" s="26">
        <v>-88381.452000000005</v>
      </c>
      <c r="M530" s="26">
        <v>-133201.68900000001</v>
      </c>
      <c r="U530" s="12"/>
      <c r="V530" s="12"/>
      <c r="W530" s="12"/>
      <c r="X530" s="12"/>
      <c r="Z530" s="9"/>
      <c r="AA530" s="9"/>
      <c r="AB530" s="9"/>
    </row>
    <row r="531" spans="1:28" ht="14.25" thickBot="1" x14ac:dyDescent="0.3">
      <c r="A531" s="27" t="s">
        <v>6</v>
      </c>
      <c r="B531" s="28">
        <v>-111879.32399999999</v>
      </c>
      <c r="C531" s="28">
        <v>325779.35200000001</v>
      </c>
      <c r="D531" s="28">
        <v>622240.35800000001</v>
      </c>
      <c r="E531" s="28">
        <v>577035.20700000005</v>
      </c>
      <c r="F531" s="28">
        <v>451402.64</v>
      </c>
      <c r="G531" s="28">
        <v>820558.80500000005</v>
      </c>
      <c r="H531" s="28">
        <v>652978.06900000002</v>
      </c>
      <c r="I531" s="28">
        <v>545125.21100000001</v>
      </c>
      <c r="J531" s="28">
        <v>869885.804</v>
      </c>
      <c r="K531" s="28">
        <v>1147878.142</v>
      </c>
      <c r="L531" s="28">
        <v>1095661.2790000001</v>
      </c>
      <c r="M531" s="28">
        <v>1058463.8759999999</v>
      </c>
      <c r="U531" s="12"/>
      <c r="V531" s="12"/>
      <c r="W531" s="12"/>
      <c r="X531" s="12"/>
      <c r="Z531" s="9"/>
      <c r="AA531" s="9"/>
      <c r="AB531" s="9"/>
    </row>
    <row r="532" spans="1:28" ht="12.75" customHeight="1" thickTop="1" x14ac:dyDescent="0.25">
      <c r="A532" s="22" t="s">
        <v>72</v>
      </c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U532" s="1"/>
      <c r="V532" s="1"/>
      <c r="W532" s="1"/>
      <c r="X532" s="1"/>
      <c r="Z532" s="9"/>
      <c r="AA532" s="9"/>
      <c r="AB532" s="9"/>
    </row>
    <row r="533" spans="1:28" ht="13.5" x14ac:dyDescent="0.25">
      <c r="A533" s="29" t="s">
        <v>2</v>
      </c>
      <c r="B533" s="30"/>
      <c r="C533" s="30">
        <v>41004.889000000003</v>
      </c>
      <c r="D533" s="30">
        <v>37011.857000000004</v>
      </c>
      <c r="E533" s="30">
        <v>12932.764999999999</v>
      </c>
      <c r="F533" s="30">
        <v>18288.832999999999</v>
      </c>
      <c r="G533" s="30">
        <v>13629.245000000001</v>
      </c>
      <c r="H533" s="30">
        <v>3099.1640000000002</v>
      </c>
      <c r="I533" s="30">
        <v>-2427.4540000000002</v>
      </c>
      <c r="J533" s="30">
        <v>-11423.739</v>
      </c>
      <c r="K533" s="30">
        <v>-17152.940999999999</v>
      </c>
      <c r="L533" s="30">
        <v>-22414.817999999999</v>
      </c>
      <c r="M533" s="30">
        <v>-37113.737000000001</v>
      </c>
      <c r="U533" s="12"/>
      <c r="V533" s="12"/>
      <c r="W533" s="12"/>
      <c r="X533" s="12"/>
      <c r="Z533" s="9"/>
      <c r="AA533" s="9"/>
      <c r="AB533" s="9"/>
    </row>
    <row r="534" spans="1:28" ht="13.5" x14ac:dyDescent="0.25">
      <c r="A534" s="27" t="s">
        <v>3</v>
      </c>
      <c r="B534" s="28"/>
      <c r="C534" s="28">
        <v>-3993.0320000000002</v>
      </c>
      <c r="D534" s="28">
        <v>-22622.307000000001</v>
      </c>
      <c r="E534" s="28">
        <v>6728.2389999999996</v>
      </c>
      <c r="F534" s="28">
        <v>2360.4810000000002</v>
      </c>
      <c r="G534" s="28">
        <v>3163.2130000000002</v>
      </c>
      <c r="H534" s="28">
        <v>5354.7910000000002</v>
      </c>
      <c r="I534" s="28">
        <v>2908.9029999999998</v>
      </c>
      <c r="J534" s="28">
        <v>3269.328</v>
      </c>
      <c r="K534" s="28">
        <v>3181.9450000000002</v>
      </c>
      <c r="L534" s="28">
        <v>1756.569</v>
      </c>
      <c r="M534" s="28">
        <v>3090.76</v>
      </c>
      <c r="U534" s="12"/>
      <c r="V534" s="12"/>
      <c r="W534" s="12"/>
      <c r="X534" s="12"/>
      <c r="Z534" s="9"/>
      <c r="AA534" s="9"/>
      <c r="AB534" s="9"/>
    </row>
    <row r="535" spans="1:28" ht="13.5" x14ac:dyDescent="0.25">
      <c r="A535" s="25" t="s">
        <v>4</v>
      </c>
      <c r="B535" s="26"/>
      <c r="C535" s="26">
        <v>37011.857000000004</v>
      </c>
      <c r="D535" s="26">
        <v>14389.55</v>
      </c>
      <c r="E535" s="26">
        <v>19661.004000000001</v>
      </c>
      <c r="F535" s="26">
        <v>20649.313999999998</v>
      </c>
      <c r="G535" s="26">
        <v>16792.457999999999</v>
      </c>
      <c r="H535" s="26">
        <v>8453.9549999999999</v>
      </c>
      <c r="I535" s="26">
        <v>481.44900000000001</v>
      </c>
      <c r="J535" s="26">
        <v>-8154.4110000000001</v>
      </c>
      <c r="K535" s="26">
        <v>-13970.995999999999</v>
      </c>
      <c r="L535" s="26">
        <v>-20658.249</v>
      </c>
      <c r="M535" s="26">
        <v>-34022.976999999999</v>
      </c>
      <c r="U535" s="12"/>
      <c r="V535" s="12"/>
      <c r="W535" s="12"/>
      <c r="X535" s="12"/>
      <c r="Z535" s="9"/>
      <c r="AA535" s="9"/>
      <c r="AB535" s="9"/>
    </row>
    <row r="536" spans="1:28" ht="13.5" x14ac:dyDescent="0.25">
      <c r="A536" s="27" t="s">
        <v>5</v>
      </c>
      <c r="B536" s="28">
        <v>-2292.482</v>
      </c>
      <c r="C536" s="28"/>
      <c r="D536" s="28">
        <v>-1456.7850000000001</v>
      </c>
      <c r="E536" s="28">
        <v>-1372.171</v>
      </c>
      <c r="F536" s="28">
        <v>-7020.451</v>
      </c>
      <c r="G536" s="28">
        <v>-13651.706</v>
      </c>
      <c r="H536" s="28">
        <v>-10881.36</v>
      </c>
      <c r="I536" s="28">
        <v>-11905.188</v>
      </c>
      <c r="J536" s="28">
        <v>-8998.5300000000007</v>
      </c>
      <c r="K536" s="28">
        <v>-8443.8220000000001</v>
      </c>
      <c r="L536" s="28">
        <v>-7489.2209999999995</v>
      </c>
      <c r="M536" s="28">
        <v>-7460.8280000000004</v>
      </c>
      <c r="U536" s="12"/>
      <c r="V536" s="12"/>
      <c r="W536" s="12"/>
      <c r="X536" s="12"/>
      <c r="Z536" s="9"/>
      <c r="AA536" s="9"/>
      <c r="AB536" s="9"/>
    </row>
    <row r="537" spans="1:28" ht="14.25" thickBot="1" x14ac:dyDescent="0.3">
      <c r="A537" s="25" t="s">
        <v>6</v>
      </c>
      <c r="B537" s="26">
        <v>-2292.482</v>
      </c>
      <c r="C537" s="26">
        <v>37011.857000000004</v>
      </c>
      <c r="D537" s="26">
        <v>12932.764999999999</v>
      </c>
      <c r="E537" s="26">
        <v>18288.832999999999</v>
      </c>
      <c r="F537" s="26">
        <v>13628.862999999999</v>
      </c>
      <c r="G537" s="26">
        <v>3140.752</v>
      </c>
      <c r="H537" s="26">
        <v>-2427.4050000000002</v>
      </c>
      <c r="I537" s="26">
        <v>-11423.739</v>
      </c>
      <c r="J537" s="26">
        <v>-17152.940999999999</v>
      </c>
      <c r="K537" s="26">
        <v>-22414.817999999999</v>
      </c>
      <c r="L537" s="26">
        <v>-28147.47</v>
      </c>
      <c r="M537" s="26">
        <v>-41483.805</v>
      </c>
      <c r="U537" s="12"/>
      <c r="V537" s="12"/>
      <c r="W537" s="12"/>
      <c r="X537" s="12"/>
      <c r="Z537" s="9"/>
      <c r="AA537" s="9"/>
      <c r="AB537" s="9"/>
    </row>
    <row r="538" spans="1:28" ht="12.75" customHeight="1" thickTop="1" x14ac:dyDescent="0.25">
      <c r="A538" s="22" t="s">
        <v>248</v>
      </c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U538" s="1"/>
      <c r="V538" s="1"/>
      <c r="W538" s="1"/>
      <c r="X538" s="1"/>
      <c r="Z538" s="9"/>
      <c r="AA538" s="9"/>
      <c r="AB538" s="9"/>
    </row>
    <row r="539" spans="1:28" ht="13.5" x14ac:dyDescent="0.25">
      <c r="A539" s="23" t="s">
        <v>2</v>
      </c>
      <c r="B539" s="24">
        <v>79313.39</v>
      </c>
      <c r="C539" s="24">
        <v>211022.606</v>
      </c>
      <c r="D539" s="24">
        <v>185618.44899999999</v>
      </c>
      <c r="E539" s="24">
        <v>180881.45800000001</v>
      </c>
      <c r="F539" s="24">
        <v>196552.49799999999</v>
      </c>
      <c r="G539" s="24">
        <v>156813.64600000001</v>
      </c>
      <c r="H539" s="24">
        <v>153922.33300000001</v>
      </c>
      <c r="I539" s="24">
        <v>258690.02499999999</v>
      </c>
      <c r="J539" s="24">
        <v>256049.91500000001</v>
      </c>
      <c r="K539" s="24">
        <v>311089.47700000001</v>
      </c>
      <c r="L539" s="24">
        <v>295319.09600000002</v>
      </c>
      <c r="M539" s="24">
        <v>269566.41800000001</v>
      </c>
      <c r="U539" s="12"/>
      <c r="V539" s="12"/>
      <c r="W539" s="12"/>
      <c r="X539" s="12"/>
      <c r="Z539" s="9"/>
      <c r="AA539" s="9"/>
      <c r="AB539" s="9"/>
    </row>
    <row r="540" spans="1:28" ht="13.5" x14ac:dyDescent="0.25">
      <c r="A540" s="25" t="s">
        <v>3</v>
      </c>
      <c r="B540" s="26">
        <v>139803.139</v>
      </c>
      <c r="C540" s="26">
        <v>43457.349000000002</v>
      </c>
      <c r="D540" s="26">
        <v>65877.573000000004</v>
      </c>
      <c r="E540" s="26">
        <v>32934.122000000003</v>
      </c>
      <c r="F540" s="26">
        <v>39561.364000000001</v>
      </c>
      <c r="G540" s="26">
        <v>36034.39</v>
      </c>
      <c r="H540" s="26">
        <v>137480.878</v>
      </c>
      <c r="I540" s="26">
        <v>45577.127999999997</v>
      </c>
      <c r="J540" s="26">
        <v>101537.428</v>
      </c>
      <c r="K540" s="26">
        <v>25863.591</v>
      </c>
      <c r="L540" s="26">
        <v>22609.316999999999</v>
      </c>
      <c r="M540" s="26">
        <v>48981.639000000003</v>
      </c>
      <c r="U540" s="12"/>
      <c r="V540" s="12"/>
      <c r="W540" s="12"/>
      <c r="X540" s="12"/>
      <c r="Z540" s="9"/>
      <c r="AA540" s="9"/>
      <c r="AB540" s="9"/>
    </row>
    <row r="541" spans="1:28" ht="13.5" x14ac:dyDescent="0.25">
      <c r="A541" s="27" t="s">
        <v>4</v>
      </c>
      <c r="B541" s="28">
        <v>219116.52900000001</v>
      </c>
      <c r="C541" s="28">
        <v>254479.95499999999</v>
      </c>
      <c r="D541" s="28">
        <v>251496.022</v>
      </c>
      <c r="E541" s="28">
        <v>213815.58</v>
      </c>
      <c r="F541" s="28">
        <v>236113.86199999999</v>
      </c>
      <c r="G541" s="28">
        <v>192848.03599999999</v>
      </c>
      <c r="H541" s="28">
        <v>291403.21100000001</v>
      </c>
      <c r="I541" s="28">
        <v>304267.15299999999</v>
      </c>
      <c r="J541" s="28">
        <v>357587.34299999999</v>
      </c>
      <c r="K541" s="28">
        <v>336953.06800000003</v>
      </c>
      <c r="L541" s="28">
        <v>317928.413</v>
      </c>
      <c r="M541" s="28">
        <v>318548.05699999997</v>
      </c>
      <c r="U541" s="12"/>
      <c r="V541" s="12"/>
      <c r="W541" s="12"/>
      <c r="X541" s="12"/>
      <c r="Z541" s="9"/>
      <c r="AA541" s="9"/>
      <c r="AB541" s="9"/>
    </row>
    <row r="542" spans="1:28" ht="13.5" x14ac:dyDescent="0.25">
      <c r="A542" s="25" t="s">
        <v>5</v>
      </c>
      <c r="B542" s="26">
        <v>-23186.617999999999</v>
      </c>
      <c r="C542" s="26">
        <v>-68861.505999999994</v>
      </c>
      <c r="D542" s="26">
        <v>-70614.563999999998</v>
      </c>
      <c r="E542" s="26">
        <v>-48209.262000000002</v>
      </c>
      <c r="F542" s="26">
        <v>-79300.216</v>
      </c>
      <c r="G542" s="26">
        <v>-38925.733</v>
      </c>
      <c r="H542" s="26">
        <v>-32713.186000000002</v>
      </c>
      <c r="I542" s="26">
        <v>-48217.237999999998</v>
      </c>
      <c r="J542" s="26">
        <v>-46497.866000000002</v>
      </c>
      <c r="K542" s="26">
        <v>-41633.972000000002</v>
      </c>
      <c r="L542" s="26">
        <v>-48361.995000000003</v>
      </c>
      <c r="M542" s="26">
        <v>-53759.239000000001</v>
      </c>
      <c r="U542" s="12"/>
      <c r="V542" s="12"/>
      <c r="W542" s="12"/>
      <c r="X542" s="12"/>
      <c r="Z542" s="9"/>
      <c r="AA542" s="9"/>
      <c r="AB542" s="9"/>
    </row>
    <row r="543" spans="1:28" ht="14.25" thickBot="1" x14ac:dyDescent="0.3">
      <c r="A543" s="27" t="s">
        <v>6</v>
      </c>
      <c r="B543" s="28">
        <v>195929.91099999999</v>
      </c>
      <c r="C543" s="28">
        <v>185618.44899999999</v>
      </c>
      <c r="D543" s="28">
        <v>180881.45800000001</v>
      </c>
      <c r="E543" s="28">
        <v>165606.318</v>
      </c>
      <c r="F543" s="28">
        <v>156813.64600000001</v>
      </c>
      <c r="G543" s="28">
        <v>153922.30300000001</v>
      </c>
      <c r="H543" s="28">
        <v>258690.02499999999</v>
      </c>
      <c r="I543" s="28">
        <v>256049.91500000001</v>
      </c>
      <c r="J543" s="28">
        <v>311089.47700000001</v>
      </c>
      <c r="K543" s="28">
        <v>295319.09600000002</v>
      </c>
      <c r="L543" s="28">
        <v>269566.41800000001</v>
      </c>
      <c r="M543" s="28">
        <v>264788.81800000003</v>
      </c>
      <c r="U543" s="12"/>
      <c r="V543" s="12"/>
      <c r="W543" s="12"/>
      <c r="X543" s="12"/>
      <c r="Z543" s="9"/>
      <c r="AA543" s="9"/>
      <c r="AB543" s="9"/>
    </row>
    <row r="544" spans="1:28" ht="12.75" customHeight="1" thickTop="1" x14ac:dyDescent="0.25">
      <c r="A544" s="22" t="s">
        <v>256</v>
      </c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15"/>
      <c r="O544" s="15"/>
      <c r="P544" s="15"/>
      <c r="Q544" s="15"/>
      <c r="R544" s="15"/>
      <c r="S544" s="15"/>
      <c r="T544" s="15"/>
      <c r="U544" s="15"/>
      <c r="V544" s="15"/>
      <c r="W544" s="1"/>
      <c r="X544" s="1"/>
      <c r="Z544" s="9"/>
      <c r="AA544" s="9"/>
      <c r="AB544" s="9"/>
    </row>
    <row r="545" spans="1:28" ht="13.5" x14ac:dyDescent="0.25">
      <c r="A545" s="29" t="s">
        <v>2</v>
      </c>
      <c r="B545" s="30">
        <v>526001.05799999996</v>
      </c>
      <c r="C545" s="30">
        <v>590333.42099999997</v>
      </c>
      <c r="D545" s="30">
        <v>619694.20200000005</v>
      </c>
      <c r="E545" s="30">
        <v>657861.28899999999</v>
      </c>
      <c r="F545" s="30">
        <v>678441.799</v>
      </c>
      <c r="G545" s="30">
        <v>709748.696</v>
      </c>
      <c r="H545" s="30">
        <v>853213.21400000004</v>
      </c>
      <c r="I545" s="30">
        <v>883990.98899999994</v>
      </c>
      <c r="J545" s="30">
        <v>907952.72900000005</v>
      </c>
      <c r="K545" s="30">
        <v>1069305.74</v>
      </c>
      <c r="L545" s="30">
        <v>1080803.246</v>
      </c>
      <c r="M545" s="30">
        <v>1089247.3689999999</v>
      </c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Z545" s="9"/>
      <c r="AA545" s="9"/>
      <c r="AB545" s="9"/>
    </row>
    <row r="546" spans="1:28" ht="13.5" x14ac:dyDescent="0.25">
      <c r="A546" s="27" t="s">
        <v>3</v>
      </c>
      <c r="B546" s="28">
        <v>92163.68</v>
      </c>
      <c r="C546" s="28">
        <v>114399.81</v>
      </c>
      <c r="D546" s="28">
        <v>138339.14799999999</v>
      </c>
      <c r="E546" s="28">
        <v>78270.028000000006</v>
      </c>
      <c r="F546" s="28">
        <v>106374.302</v>
      </c>
      <c r="G546" s="28">
        <v>204378.94099999999</v>
      </c>
      <c r="H546" s="28">
        <v>86000.380999999994</v>
      </c>
      <c r="I546" s="28">
        <v>85647.172000000006</v>
      </c>
      <c r="J546" s="28">
        <v>224102.54300000001</v>
      </c>
      <c r="K546" s="28">
        <v>83961.002999999997</v>
      </c>
      <c r="L546" s="28">
        <v>78322.827999999994</v>
      </c>
      <c r="M546" s="28">
        <v>120571.693</v>
      </c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Z546" s="9"/>
      <c r="AA546" s="9"/>
      <c r="AB546" s="9"/>
    </row>
    <row r="547" spans="1:28" ht="13.5" x14ac:dyDescent="0.25">
      <c r="A547" s="25" t="s">
        <v>4</v>
      </c>
      <c r="B547" s="26">
        <v>618164.73800000001</v>
      </c>
      <c r="C547" s="26">
        <v>704733.23100000003</v>
      </c>
      <c r="D547" s="26">
        <v>758033.35</v>
      </c>
      <c r="E547" s="26">
        <v>736131.31700000004</v>
      </c>
      <c r="F547" s="26">
        <v>784816.10100000002</v>
      </c>
      <c r="G547" s="26">
        <v>914127.63699999999</v>
      </c>
      <c r="H547" s="26">
        <v>939213.59499999997</v>
      </c>
      <c r="I547" s="26">
        <v>969638.16099999996</v>
      </c>
      <c r="J547" s="26">
        <v>1132055.2720000001</v>
      </c>
      <c r="K547" s="26">
        <v>1153266.743</v>
      </c>
      <c r="L547" s="26">
        <v>1159126.074</v>
      </c>
      <c r="M547" s="26">
        <v>1209819.0619999999</v>
      </c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Z547" s="9"/>
      <c r="AA547" s="9"/>
      <c r="AB547" s="9"/>
    </row>
    <row r="548" spans="1:28" ht="13.5" x14ac:dyDescent="0.25">
      <c r="A548" s="27" t="s">
        <v>5</v>
      </c>
      <c r="B548" s="28">
        <v>-30503.957999999999</v>
      </c>
      <c r="C548" s="28">
        <v>-85050.928</v>
      </c>
      <c r="D548" s="28">
        <v>-100172.061</v>
      </c>
      <c r="E548" s="28">
        <v>-57556.879000000001</v>
      </c>
      <c r="F548" s="28">
        <v>-75067.404999999999</v>
      </c>
      <c r="G548" s="28">
        <v>-60914.423000000003</v>
      </c>
      <c r="H548" s="28">
        <v>-55222.606</v>
      </c>
      <c r="I548" s="28">
        <v>-61685.432000000001</v>
      </c>
      <c r="J548" s="28">
        <v>-62749.531999999999</v>
      </c>
      <c r="K548" s="28">
        <v>-72463.497000000003</v>
      </c>
      <c r="L548" s="28">
        <v>-69878.705000000002</v>
      </c>
      <c r="M548" s="28">
        <v>-85224.925000000003</v>
      </c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Z548" s="9"/>
      <c r="AA548" s="9"/>
      <c r="AB548" s="9"/>
    </row>
    <row r="549" spans="1:28" ht="14.25" thickBot="1" x14ac:dyDescent="0.3">
      <c r="A549" s="25" t="s">
        <v>6</v>
      </c>
      <c r="B549" s="26">
        <v>587660.78</v>
      </c>
      <c r="C549" s="26">
        <v>619682.30299999996</v>
      </c>
      <c r="D549" s="26">
        <v>657861.28899999999</v>
      </c>
      <c r="E549" s="26">
        <v>678574.43799999997</v>
      </c>
      <c r="F549" s="26">
        <v>709748.696</v>
      </c>
      <c r="G549" s="26">
        <v>853213.21400000004</v>
      </c>
      <c r="H549" s="26">
        <v>883990.98899999994</v>
      </c>
      <c r="I549" s="26">
        <v>907952.72900000005</v>
      </c>
      <c r="J549" s="26">
        <v>1069305.74</v>
      </c>
      <c r="K549" s="26">
        <v>1080803.246</v>
      </c>
      <c r="L549" s="26">
        <v>1089247.3689999999</v>
      </c>
      <c r="M549" s="26">
        <v>1124594.1370000001</v>
      </c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Z549" s="9"/>
      <c r="AA549" s="9"/>
      <c r="AB549" s="9"/>
    </row>
    <row r="550" spans="1:28" ht="12.75" customHeight="1" thickTop="1" x14ac:dyDescent="0.25">
      <c r="A550" s="22" t="s">
        <v>73</v>
      </c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U550" s="1"/>
      <c r="V550" s="1"/>
      <c r="W550" s="1"/>
      <c r="X550" s="1"/>
      <c r="Z550" s="9"/>
      <c r="AA550" s="9"/>
      <c r="AB550" s="9"/>
    </row>
    <row r="551" spans="1:28" ht="13.5" x14ac:dyDescent="0.25">
      <c r="A551" s="23" t="s">
        <v>2</v>
      </c>
      <c r="B551" s="24">
        <v>13688.68</v>
      </c>
      <c r="C551" s="24">
        <v>299888.34100000001</v>
      </c>
      <c r="D551" s="24">
        <v>309206.304</v>
      </c>
      <c r="E551" s="24">
        <v>350070.989</v>
      </c>
      <c r="F551" s="24">
        <v>319636.984</v>
      </c>
      <c r="G551" s="24">
        <v>346903.74300000002</v>
      </c>
      <c r="H551" s="24">
        <v>508034.36499999999</v>
      </c>
      <c r="I551" s="24">
        <v>513536.98499999999</v>
      </c>
      <c r="J551" s="24">
        <v>497494.83199999999</v>
      </c>
      <c r="K551" s="24">
        <v>617966.14199999999</v>
      </c>
      <c r="L551" s="24">
        <v>585519.11</v>
      </c>
      <c r="M551" s="24">
        <v>541322.24699999997</v>
      </c>
      <c r="U551" s="12"/>
      <c r="V551" s="12"/>
      <c r="W551" s="12"/>
      <c r="X551" s="12"/>
      <c r="Z551" s="9"/>
      <c r="AA551" s="9"/>
      <c r="AB551" s="9"/>
    </row>
    <row r="552" spans="1:28" ht="13.5" x14ac:dyDescent="0.25">
      <c r="A552" s="25" t="s">
        <v>3</v>
      </c>
      <c r="B552" s="26">
        <v>287572.17700000003</v>
      </c>
      <c r="C552" s="26">
        <v>14395.8</v>
      </c>
      <c r="D552" s="26">
        <v>80720.179000000004</v>
      </c>
      <c r="E552" s="26">
        <v>52960.667000000001</v>
      </c>
      <c r="F552" s="26">
        <v>77482.202999999994</v>
      </c>
      <c r="G552" s="26">
        <v>198514.16099999999</v>
      </c>
      <c r="H552" s="26">
        <v>44756.53</v>
      </c>
      <c r="I552" s="26">
        <v>12596.555</v>
      </c>
      <c r="J552" s="26">
        <v>201427.4</v>
      </c>
      <c r="K552" s="26">
        <v>12119.29</v>
      </c>
      <c r="L552" s="26">
        <v>18387.957999999999</v>
      </c>
      <c r="M552" s="26">
        <v>13830.001</v>
      </c>
      <c r="U552" s="12"/>
      <c r="V552" s="12"/>
      <c r="W552" s="12"/>
      <c r="X552" s="12"/>
      <c r="Z552" s="9"/>
      <c r="AA552" s="9"/>
      <c r="AB552" s="9"/>
    </row>
    <row r="553" spans="1:28" ht="13.5" x14ac:dyDescent="0.25">
      <c r="A553" s="27" t="s">
        <v>4</v>
      </c>
      <c r="B553" s="28">
        <v>301260.85700000002</v>
      </c>
      <c r="C553" s="28">
        <v>314284.141</v>
      </c>
      <c r="D553" s="28">
        <v>389926.48300000001</v>
      </c>
      <c r="E553" s="28">
        <v>403031.65600000002</v>
      </c>
      <c r="F553" s="28">
        <v>397119.18699999998</v>
      </c>
      <c r="G553" s="28">
        <v>545417.90399999998</v>
      </c>
      <c r="H553" s="28">
        <v>552790.89500000002</v>
      </c>
      <c r="I553" s="28">
        <v>526133.54</v>
      </c>
      <c r="J553" s="28">
        <v>698922.23199999996</v>
      </c>
      <c r="K553" s="28">
        <v>630085.43200000003</v>
      </c>
      <c r="L553" s="28">
        <v>603907.06799999997</v>
      </c>
      <c r="M553" s="28">
        <v>555152.24800000002</v>
      </c>
      <c r="U553" s="12"/>
      <c r="V553" s="12"/>
      <c r="W553" s="12"/>
      <c r="X553" s="12"/>
      <c r="Z553" s="9"/>
      <c r="AA553" s="9"/>
      <c r="AB553" s="9"/>
    </row>
    <row r="554" spans="1:28" ht="13.5" x14ac:dyDescent="0.25">
      <c r="A554" s="25" t="s">
        <v>5</v>
      </c>
      <c r="B554" s="26">
        <v>-1372.5160000000001</v>
      </c>
      <c r="C554" s="26">
        <v>-5077.8370000000004</v>
      </c>
      <c r="D554" s="26">
        <v>-39855.493999999999</v>
      </c>
      <c r="E554" s="26">
        <v>-83394.672000000006</v>
      </c>
      <c r="F554" s="26">
        <v>-50215.444000000003</v>
      </c>
      <c r="G554" s="26">
        <v>-37383.538999999997</v>
      </c>
      <c r="H554" s="26">
        <v>-39253.910000000003</v>
      </c>
      <c r="I554" s="26">
        <v>-28638.707999999999</v>
      </c>
      <c r="J554" s="26">
        <v>-80956.09</v>
      </c>
      <c r="K554" s="26">
        <v>-44566.322</v>
      </c>
      <c r="L554" s="26">
        <v>-62584.821000000004</v>
      </c>
      <c r="M554" s="26">
        <v>-22424.008000000002</v>
      </c>
      <c r="U554" s="12"/>
      <c r="V554" s="12"/>
      <c r="W554" s="12"/>
      <c r="X554" s="12"/>
      <c r="Z554" s="9"/>
      <c r="AA554" s="9"/>
      <c r="AB554" s="9"/>
    </row>
    <row r="555" spans="1:28" ht="14.25" thickBot="1" x14ac:dyDescent="0.3">
      <c r="A555" s="27" t="s">
        <v>6</v>
      </c>
      <c r="B555" s="28">
        <v>299888.34100000001</v>
      </c>
      <c r="C555" s="28">
        <v>309206.304</v>
      </c>
      <c r="D555" s="28">
        <v>350070.989</v>
      </c>
      <c r="E555" s="28">
        <v>319636.984</v>
      </c>
      <c r="F555" s="28">
        <v>346903.74300000002</v>
      </c>
      <c r="G555" s="28">
        <v>508034.36499999999</v>
      </c>
      <c r="H555" s="28">
        <v>513536.98499999999</v>
      </c>
      <c r="I555" s="28">
        <v>497494.83199999999</v>
      </c>
      <c r="J555" s="28">
        <v>617966.14199999999</v>
      </c>
      <c r="K555" s="28">
        <v>585519.11</v>
      </c>
      <c r="L555" s="28">
        <v>541322.24699999997</v>
      </c>
      <c r="M555" s="28">
        <v>532728.24</v>
      </c>
      <c r="U555" s="12"/>
      <c r="V555" s="12"/>
      <c r="W555" s="12"/>
      <c r="X555" s="12"/>
      <c r="Z555" s="9"/>
      <c r="AA555" s="9"/>
      <c r="AB555" s="9"/>
    </row>
    <row r="556" spans="1:28" ht="12.75" customHeight="1" thickTop="1" x14ac:dyDescent="0.25">
      <c r="A556" s="22" t="s">
        <v>74</v>
      </c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U556" s="1"/>
      <c r="V556" s="1"/>
      <c r="W556" s="1"/>
      <c r="X556" s="1"/>
      <c r="Z556" s="9"/>
      <c r="AA556" s="9"/>
      <c r="AB556" s="9"/>
    </row>
    <row r="557" spans="1:28" ht="13.5" x14ac:dyDescent="0.25">
      <c r="A557" s="29" t="s">
        <v>2</v>
      </c>
      <c r="B557" s="30">
        <v>9780.6669999999995</v>
      </c>
      <c r="C557" s="30">
        <v>58367.385999999999</v>
      </c>
      <c r="D557" s="30">
        <v>100080.806</v>
      </c>
      <c r="E557" s="30">
        <v>141711.43599999999</v>
      </c>
      <c r="F557" s="30">
        <v>154087.28899999999</v>
      </c>
      <c r="G557" s="30">
        <v>152601.644</v>
      </c>
      <c r="H557" s="30">
        <v>181010.345</v>
      </c>
      <c r="I557" s="30">
        <v>189131.90299999999</v>
      </c>
      <c r="J557" s="30">
        <v>195031.399</v>
      </c>
      <c r="K557" s="30">
        <v>217098.02299999999</v>
      </c>
      <c r="L557" s="30">
        <v>232668.073</v>
      </c>
      <c r="M557" s="30">
        <v>250047.766</v>
      </c>
      <c r="U557" s="12"/>
      <c r="V557" s="12"/>
      <c r="W557" s="12"/>
      <c r="X557" s="12"/>
      <c r="Z557" s="9"/>
      <c r="AA557" s="9"/>
      <c r="AB557" s="9"/>
    </row>
    <row r="558" spans="1:28" ht="13.5" x14ac:dyDescent="0.25">
      <c r="A558" s="27" t="s">
        <v>3</v>
      </c>
      <c r="B558" s="28">
        <v>46575.841</v>
      </c>
      <c r="C558" s="28">
        <v>48617.487000000001</v>
      </c>
      <c r="D558" s="28">
        <v>45184.302000000003</v>
      </c>
      <c r="E558" s="28">
        <v>21291.116000000002</v>
      </c>
      <c r="F558" s="28">
        <v>23614.429</v>
      </c>
      <c r="G558" s="28">
        <v>54451.247000000003</v>
      </c>
      <c r="H558" s="28">
        <v>25042.956999999999</v>
      </c>
      <c r="I558" s="28">
        <v>22842.975999999999</v>
      </c>
      <c r="J558" s="28">
        <v>46053.928999999996</v>
      </c>
      <c r="K558" s="28">
        <v>24209.637999999999</v>
      </c>
      <c r="L558" s="28">
        <v>28499.147000000001</v>
      </c>
      <c r="M558" s="28">
        <v>20220.731</v>
      </c>
      <c r="U558" s="12"/>
      <c r="V558" s="12"/>
      <c r="W558" s="12"/>
      <c r="X558" s="12"/>
      <c r="Z558" s="9"/>
      <c r="AA558" s="9"/>
      <c r="AB558" s="9"/>
    </row>
    <row r="559" spans="1:28" ht="13.5" x14ac:dyDescent="0.25">
      <c r="A559" s="25" t="s">
        <v>4</v>
      </c>
      <c r="B559" s="26">
        <v>56356.508000000002</v>
      </c>
      <c r="C559" s="26">
        <v>106984.87300000001</v>
      </c>
      <c r="D559" s="26">
        <v>145265.10800000001</v>
      </c>
      <c r="E559" s="26">
        <v>163002.552</v>
      </c>
      <c r="F559" s="26">
        <v>177701.71799999999</v>
      </c>
      <c r="G559" s="26">
        <v>207052.891</v>
      </c>
      <c r="H559" s="26">
        <v>206053.302</v>
      </c>
      <c r="I559" s="26">
        <v>211974.87899999999</v>
      </c>
      <c r="J559" s="26">
        <v>241085.32800000001</v>
      </c>
      <c r="K559" s="26">
        <v>241307.66099999999</v>
      </c>
      <c r="L559" s="26">
        <v>261167.22</v>
      </c>
      <c r="M559" s="26">
        <v>270268.49699999997</v>
      </c>
      <c r="U559" s="12"/>
      <c r="V559" s="12"/>
      <c r="W559" s="12"/>
      <c r="X559" s="12"/>
      <c r="Z559" s="9"/>
      <c r="AA559" s="9"/>
      <c r="AB559" s="9"/>
    </row>
    <row r="560" spans="1:28" ht="13.5" x14ac:dyDescent="0.25">
      <c r="A560" s="27" t="s">
        <v>5</v>
      </c>
      <c r="B560" s="28">
        <v>-2481.54</v>
      </c>
      <c r="C560" s="28">
        <v>-6904.067</v>
      </c>
      <c r="D560" s="28">
        <v>-3553.672</v>
      </c>
      <c r="E560" s="28">
        <v>-4199.2439999999997</v>
      </c>
      <c r="F560" s="28">
        <v>-17114.825000000001</v>
      </c>
      <c r="G560" s="28">
        <v>-26042.545999999998</v>
      </c>
      <c r="H560" s="28">
        <v>-16921.399000000001</v>
      </c>
      <c r="I560" s="28">
        <v>-16943.48</v>
      </c>
      <c r="J560" s="28">
        <v>-23987.305</v>
      </c>
      <c r="K560" s="28">
        <v>-8639.5879999999997</v>
      </c>
      <c r="L560" s="28">
        <v>-11119.454</v>
      </c>
      <c r="M560" s="28">
        <v>-12551.953</v>
      </c>
      <c r="U560" s="12"/>
      <c r="V560" s="12"/>
      <c r="W560" s="12"/>
      <c r="X560" s="12"/>
      <c r="Z560" s="9"/>
      <c r="AA560" s="9"/>
      <c r="AB560" s="9"/>
    </row>
    <row r="561" spans="1:28" ht="14.25" thickBot="1" x14ac:dyDescent="0.3">
      <c r="A561" s="25" t="s">
        <v>6</v>
      </c>
      <c r="B561" s="26">
        <v>53874.968000000001</v>
      </c>
      <c r="C561" s="26">
        <v>100080.806</v>
      </c>
      <c r="D561" s="26">
        <v>141711.43599999999</v>
      </c>
      <c r="E561" s="26">
        <v>158803.30799999999</v>
      </c>
      <c r="F561" s="26">
        <v>160586.89300000001</v>
      </c>
      <c r="G561" s="26">
        <v>181010.345</v>
      </c>
      <c r="H561" s="26">
        <v>189131.90299999999</v>
      </c>
      <c r="I561" s="26">
        <v>195031.399</v>
      </c>
      <c r="J561" s="26">
        <v>217098.02299999999</v>
      </c>
      <c r="K561" s="26">
        <v>232668.073</v>
      </c>
      <c r="L561" s="26">
        <v>250047.766</v>
      </c>
      <c r="M561" s="26">
        <v>257716.54399999999</v>
      </c>
      <c r="U561" s="12"/>
      <c r="V561" s="12"/>
      <c r="W561" s="12"/>
      <c r="X561" s="12"/>
      <c r="Z561" s="9"/>
      <c r="AA561" s="9"/>
      <c r="AB561" s="9"/>
    </row>
    <row r="562" spans="1:28" ht="12.75" customHeight="1" thickTop="1" x14ac:dyDescent="0.25">
      <c r="A562" s="22" t="s">
        <v>222</v>
      </c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U562" s="1"/>
      <c r="V562" s="1"/>
      <c r="W562" s="1"/>
      <c r="X562" s="1"/>
      <c r="Z562" s="9"/>
      <c r="AA562" s="9"/>
      <c r="AB562" s="9"/>
    </row>
    <row r="563" spans="1:28" ht="13.5" x14ac:dyDescent="0.25">
      <c r="A563" s="23" t="s">
        <v>2</v>
      </c>
      <c r="B563" s="24"/>
      <c r="C563" s="24">
        <v>-10697.718999999999</v>
      </c>
      <c r="D563" s="24">
        <v>-27019.382000000001</v>
      </c>
      <c r="E563" s="24">
        <v>-45506.483</v>
      </c>
      <c r="F563" s="24">
        <v>-66783.731</v>
      </c>
      <c r="G563" s="24">
        <v>-92805.614000000001</v>
      </c>
      <c r="H563" s="24">
        <v>-125874.963</v>
      </c>
      <c r="I563" s="24">
        <v>-144020.89000000001</v>
      </c>
      <c r="J563" s="24">
        <v>-171738.83300000001</v>
      </c>
      <c r="K563" s="24">
        <v>-198198.17199999999</v>
      </c>
      <c r="L563" s="24">
        <v>-227393.59400000001</v>
      </c>
      <c r="M563" s="24">
        <v>-234413.58300000001</v>
      </c>
      <c r="U563" s="12"/>
      <c r="V563" s="12"/>
      <c r="W563" s="12"/>
      <c r="X563" s="12"/>
      <c r="Z563" s="9"/>
      <c r="AA563" s="9"/>
      <c r="AB563" s="9"/>
    </row>
    <row r="564" spans="1:28" ht="13.5" x14ac:dyDescent="0.25">
      <c r="A564" s="25" t="s">
        <v>3</v>
      </c>
      <c r="B564" s="26">
        <v>356.91199999999998</v>
      </c>
      <c r="C564" s="26">
        <v>707.56100000000004</v>
      </c>
      <c r="D564" s="26">
        <v>493.09</v>
      </c>
      <c r="E564" s="26">
        <v>469.19400000000002</v>
      </c>
      <c r="F564" s="26">
        <v>513.57000000000005</v>
      </c>
      <c r="G564" s="26">
        <v>453.411</v>
      </c>
      <c r="H564" s="26">
        <v>610.12599999999998</v>
      </c>
      <c r="I564" s="26">
        <v>645.52700000000004</v>
      </c>
      <c r="J564" s="26">
        <v>540.08199999999999</v>
      </c>
      <c r="K564" s="26">
        <v>639.03800000000001</v>
      </c>
      <c r="L564" s="26">
        <v>618.71500000000003</v>
      </c>
      <c r="M564" s="26">
        <v>865.71199999999999</v>
      </c>
      <c r="U564" s="12"/>
      <c r="V564" s="12"/>
      <c r="W564" s="12"/>
      <c r="X564" s="12"/>
      <c r="Z564" s="9"/>
      <c r="AA564" s="9"/>
      <c r="AB564" s="9"/>
    </row>
    <row r="565" spans="1:28" ht="13.5" x14ac:dyDescent="0.25">
      <c r="A565" s="27" t="s">
        <v>4</v>
      </c>
      <c r="B565" s="28">
        <v>356.91199999999998</v>
      </c>
      <c r="C565" s="28">
        <v>-9990.1579999999994</v>
      </c>
      <c r="D565" s="28">
        <v>-26526.292000000001</v>
      </c>
      <c r="E565" s="28">
        <v>-45037.288999999997</v>
      </c>
      <c r="F565" s="28">
        <v>-66270.160999999993</v>
      </c>
      <c r="G565" s="28">
        <v>-92352.202999999994</v>
      </c>
      <c r="H565" s="28">
        <v>-125264.837</v>
      </c>
      <c r="I565" s="28">
        <v>-143375.36300000001</v>
      </c>
      <c r="J565" s="28">
        <v>-171198.75099999999</v>
      </c>
      <c r="K565" s="28">
        <v>-197559.13399999999</v>
      </c>
      <c r="L565" s="28">
        <v>-226774.87899999999</v>
      </c>
      <c r="M565" s="28">
        <v>-233547.87100000001</v>
      </c>
      <c r="U565" s="12"/>
      <c r="V565" s="12"/>
      <c r="W565" s="12"/>
      <c r="X565" s="12"/>
      <c r="Z565" s="9"/>
      <c r="AA565" s="9"/>
      <c r="AB565" s="9"/>
    </row>
    <row r="566" spans="1:28" ht="13.5" x14ac:dyDescent="0.25">
      <c r="A566" s="25" t="s">
        <v>5</v>
      </c>
      <c r="B566" s="26">
        <v>-11054.630999999999</v>
      </c>
      <c r="C566" s="26">
        <v>-17029.223999999998</v>
      </c>
      <c r="D566" s="26">
        <v>-18980.190999999999</v>
      </c>
      <c r="E566" s="26">
        <v>-21746.441999999999</v>
      </c>
      <c r="F566" s="26">
        <v>-26535.453000000001</v>
      </c>
      <c r="G566" s="26">
        <v>-33522.76</v>
      </c>
      <c r="H566" s="26">
        <v>-18756.053</v>
      </c>
      <c r="I566" s="26">
        <v>-28363.47</v>
      </c>
      <c r="J566" s="26">
        <v>-26999.420999999998</v>
      </c>
      <c r="K566" s="26">
        <v>-29834.46</v>
      </c>
      <c r="L566" s="26">
        <v>-7638.7039999999997</v>
      </c>
      <c r="M566" s="26">
        <v>-24867.531999999999</v>
      </c>
      <c r="U566" s="12"/>
      <c r="V566" s="12"/>
      <c r="W566" s="12"/>
      <c r="X566" s="12"/>
      <c r="Z566" s="9"/>
      <c r="AA566" s="9"/>
      <c r="AB566" s="9"/>
    </row>
    <row r="567" spans="1:28" ht="14.25" thickBot="1" x14ac:dyDescent="0.3">
      <c r="A567" s="27" t="s">
        <v>6</v>
      </c>
      <c r="B567" s="28">
        <v>-10697.718999999999</v>
      </c>
      <c r="C567" s="28">
        <v>-27019.382000000001</v>
      </c>
      <c r="D567" s="28">
        <v>-45506.483</v>
      </c>
      <c r="E567" s="28">
        <v>-66783.731</v>
      </c>
      <c r="F567" s="28">
        <v>-92805.614000000001</v>
      </c>
      <c r="G567" s="28">
        <v>-125874.963</v>
      </c>
      <c r="H567" s="28">
        <v>-144020.89000000001</v>
      </c>
      <c r="I567" s="28">
        <v>-171738.83300000001</v>
      </c>
      <c r="J567" s="28">
        <v>-198198.17199999999</v>
      </c>
      <c r="K567" s="28">
        <v>-227393.59400000001</v>
      </c>
      <c r="L567" s="28">
        <v>-234413.58300000001</v>
      </c>
      <c r="M567" s="28">
        <v>-258415.40299999999</v>
      </c>
      <c r="U567" s="12"/>
      <c r="V567" s="12"/>
      <c r="W567" s="12"/>
      <c r="X567" s="12"/>
      <c r="Z567" s="9"/>
      <c r="AA567" s="9"/>
      <c r="AB567" s="9"/>
    </row>
    <row r="568" spans="1:28" ht="12.75" customHeight="1" thickTop="1" x14ac:dyDescent="0.25">
      <c r="A568" s="22" t="s">
        <v>75</v>
      </c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U568" s="1"/>
      <c r="V568" s="1"/>
      <c r="W568" s="1"/>
      <c r="X568" s="1"/>
      <c r="Z568" s="9"/>
      <c r="AA568" s="9"/>
      <c r="AB568" s="9"/>
    </row>
    <row r="569" spans="1:28" ht="13.5" x14ac:dyDescent="0.25">
      <c r="A569" s="29" t="s">
        <v>2</v>
      </c>
      <c r="B569" s="30"/>
      <c r="C569" s="30">
        <v>66156.005999999994</v>
      </c>
      <c r="D569" s="30">
        <v>66156.005999999994</v>
      </c>
      <c r="E569" s="30">
        <v>80096.895999999993</v>
      </c>
      <c r="F569" s="30">
        <v>96395.888999999996</v>
      </c>
      <c r="G569" s="30">
        <v>105116.005</v>
      </c>
      <c r="H569" s="30">
        <v>221734.93400000001</v>
      </c>
      <c r="I569" s="30">
        <v>233260.21299999999</v>
      </c>
      <c r="J569" s="30">
        <v>233326.01300000001</v>
      </c>
      <c r="K569" s="30">
        <v>291144.25199999998</v>
      </c>
      <c r="L569" s="30">
        <v>345982.43099999998</v>
      </c>
      <c r="M569" s="30">
        <v>357263.69300000003</v>
      </c>
      <c r="U569" s="12"/>
      <c r="V569" s="12"/>
      <c r="W569" s="12"/>
      <c r="X569" s="12"/>
      <c r="Z569" s="9"/>
      <c r="AA569" s="9"/>
      <c r="AB569" s="9"/>
    </row>
    <row r="570" spans="1:28" ht="13.5" x14ac:dyDescent="0.25">
      <c r="A570" s="27" t="s">
        <v>3</v>
      </c>
      <c r="B570" s="28">
        <v>147926.24</v>
      </c>
      <c r="C570" s="28"/>
      <c r="D570" s="28">
        <v>32445.391</v>
      </c>
      <c r="E570" s="28">
        <v>37952.349000000002</v>
      </c>
      <c r="F570" s="28">
        <v>21374.75</v>
      </c>
      <c r="G570" s="28">
        <v>130935.789</v>
      </c>
      <c r="H570" s="28">
        <v>22088.137999999999</v>
      </c>
      <c r="I570" s="28">
        <v>15089.06</v>
      </c>
      <c r="J570" s="28">
        <v>71054.303</v>
      </c>
      <c r="K570" s="28">
        <v>69248.967000000004</v>
      </c>
      <c r="L570" s="28">
        <v>25807.61</v>
      </c>
      <c r="M570" s="28">
        <v>10518.2</v>
      </c>
      <c r="U570" s="12"/>
      <c r="V570" s="12"/>
      <c r="W570" s="12"/>
      <c r="X570" s="12"/>
      <c r="Z570" s="9"/>
      <c r="AA570" s="9"/>
      <c r="AB570" s="9"/>
    </row>
    <row r="571" spans="1:28" ht="13.5" x14ac:dyDescent="0.25">
      <c r="A571" s="25" t="s">
        <v>4</v>
      </c>
      <c r="B571" s="26">
        <v>147926.24</v>
      </c>
      <c r="C571" s="26">
        <v>66156.005999999994</v>
      </c>
      <c r="D571" s="26">
        <v>98601.396999999997</v>
      </c>
      <c r="E571" s="26">
        <v>118049.245</v>
      </c>
      <c r="F571" s="26">
        <v>117770.639</v>
      </c>
      <c r="G571" s="26">
        <v>236051.79399999999</v>
      </c>
      <c r="H571" s="26">
        <v>243823.07199999999</v>
      </c>
      <c r="I571" s="26">
        <v>248349.27299999999</v>
      </c>
      <c r="J571" s="26">
        <v>304380.31599999999</v>
      </c>
      <c r="K571" s="26">
        <v>360393.21899999998</v>
      </c>
      <c r="L571" s="26">
        <v>371790.04100000003</v>
      </c>
      <c r="M571" s="26">
        <v>367781.89299999998</v>
      </c>
      <c r="U571" s="12"/>
      <c r="V571" s="12"/>
      <c r="W571" s="12"/>
      <c r="X571" s="12"/>
      <c r="Z571" s="9"/>
      <c r="AA571" s="9"/>
      <c r="AB571" s="9"/>
    </row>
    <row r="572" spans="1:28" ht="13.5" x14ac:dyDescent="0.25">
      <c r="A572" s="27" t="s">
        <v>5</v>
      </c>
      <c r="B572" s="28">
        <v>-81770.233999999997</v>
      </c>
      <c r="C572" s="28"/>
      <c r="D572" s="28">
        <v>-18504.501</v>
      </c>
      <c r="E572" s="28">
        <v>-21653.356</v>
      </c>
      <c r="F572" s="28">
        <v>-12654.634</v>
      </c>
      <c r="G572" s="28">
        <v>-14316.86</v>
      </c>
      <c r="H572" s="28">
        <v>-10562.859</v>
      </c>
      <c r="I572" s="28">
        <v>-15023.26</v>
      </c>
      <c r="J572" s="28">
        <v>-13236.064</v>
      </c>
      <c r="K572" s="28">
        <v>-14410.788</v>
      </c>
      <c r="L572" s="28">
        <v>-14526.348</v>
      </c>
      <c r="M572" s="28">
        <v>-30926.378000000001</v>
      </c>
      <c r="U572" s="12"/>
      <c r="V572" s="12"/>
      <c r="W572" s="12"/>
      <c r="X572" s="12"/>
      <c r="Z572" s="9"/>
      <c r="AA572" s="9"/>
      <c r="AB572" s="9"/>
    </row>
    <row r="573" spans="1:28" ht="14.25" thickBot="1" x14ac:dyDescent="0.3">
      <c r="A573" s="25" t="s">
        <v>6</v>
      </c>
      <c r="B573" s="26">
        <v>66156.005999999994</v>
      </c>
      <c r="C573" s="26">
        <v>66156.005999999994</v>
      </c>
      <c r="D573" s="26">
        <v>80096.895999999993</v>
      </c>
      <c r="E573" s="26">
        <v>96395.888999999996</v>
      </c>
      <c r="F573" s="26">
        <v>105116.005</v>
      </c>
      <c r="G573" s="26">
        <v>221734.93400000001</v>
      </c>
      <c r="H573" s="26">
        <v>233260.21299999999</v>
      </c>
      <c r="I573" s="26">
        <v>233326.01300000001</v>
      </c>
      <c r="J573" s="26">
        <v>291144.25199999998</v>
      </c>
      <c r="K573" s="26">
        <v>345982.43099999998</v>
      </c>
      <c r="L573" s="26">
        <v>357263.69300000003</v>
      </c>
      <c r="M573" s="26">
        <v>336855.51500000001</v>
      </c>
      <c r="U573" s="12"/>
      <c r="V573" s="12"/>
      <c r="W573" s="12"/>
      <c r="X573" s="12"/>
      <c r="Z573" s="9"/>
      <c r="AA573" s="9"/>
      <c r="AB573" s="9"/>
    </row>
    <row r="574" spans="1:28" ht="12.75" customHeight="1" thickTop="1" x14ac:dyDescent="0.25">
      <c r="A574" s="22" t="s">
        <v>76</v>
      </c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U574" s="1"/>
      <c r="V574" s="1"/>
      <c r="W574" s="1"/>
      <c r="X574" s="1"/>
      <c r="Z574" s="9"/>
      <c r="AA574" s="9"/>
      <c r="AB574" s="9"/>
    </row>
    <row r="575" spans="1:28" ht="13.5" x14ac:dyDescent="0.25">
      <c r="A575" s="23" t="s">
        <v>2</v>
      </c>
      <c r="B575" s="24"/>
      <c r="C575" s="24">
        <v>163928.04</v>
      </c>
      <c r="D575" s="24">
        <v>173828.60800000001</v>
      </c>
      <c r="E575" s="24">
        <v>201277.09</v>
      </c>
      <c r="F575" s="24">
        <v>223189.73</v>
      </c>
      <c r="G575" s="24">
        <v>244581.06099999999</v>
      </c>
      <c r="H575" s="24">
        <v>330872.21899999998</v>
      </c>
      <c r="I575" s="24">
        <v>384868.14500000002</v>
      </c>
      <c r="J575" s="24">
        <v>398580.61</v>
      </c>
      <c r="K575" s="24">
        <v>543499.70499999996</v>
      </c>
      <c r="L575" s="24">
        <v>581575.897</v>
      </c>
      <c r="M575" s="24">
        <v>603299.67500000005</v>
      </c>
      <c r="U575" s="12"/>
      <c r="V575" s="12"/>
      <c r="W575" s="12"/>
      <c r="X575" s="12"/>
      <c r="Z575" s="9"/>
      <c r="AA575" s="9"/>
      <c r="AB575" s="9"/>
    </row>
    <row r="576" spans="1:28" ht="13.5" x14ac:dyDescent="0.25">
      <c r="A576" s="25" t="s">
        <v>3</v>
      </c>
      <c r="B576" s="26">
        <v>187871.79199999999</v>
      </c>
      <c r="C576" s="26">
        <v>52587.095999999998</v>
      </c>
      <c r="D576" s="26">
        <v>53324.205999999998</v>
      </c>
      <c r="E576" s="26">
        <v>39240.381000000001</v>
      </c>
      <c r="F576" s="26">
        <v>40671.614000000001</v>
      </c>
      <c r="G576" s="26">
        <v>113035.97100000001</v>
      </c>
      <c r="H576" s="26">
        <v>28095.475999999999</v>
      </c>
      <c r="I576" s="26">
        <v>35485.614000000001</v>
      </c>
      <c r="J576" s="26">
        <v>161850.51</v>
      </c>
      <c r="K576" s="26">
        <v>64797.949000000001</v>
      </c>
      <c r="L576" s="26">
        <v>35663.561000000002</v>
      </c>
      <c r="M576" s="26">
        <v>27895.045999999998</v>
      </c>
      <c r="U576" s="12"/>
      <c r="V576" s="12"/>
      <c r="W576" s="12"/>
      <c r="X576" s="12"/>
      <c r="Z576" s="9"/>
      <c r="AA576" s="9"/>
      <c r="AB576" s="9"/>
    </row>
    <row r="577" spans="1:28" ht="13.5" x14ac:dyDescent="0.25">
      <c r="A577" s="27" t="s">
        <v>4</v>
      </c>
      <c r="B577" s="28">
        <v>187871.79199999999</v>
      </c>
      <c r="C577" s="28">
        <v>216515.136</v>
      </c>
      <c r="D577" s="28">
        <v>227152.81400000001</v>
      </c>
      <c r="E577" s="28">
        <v>240517.47099999999</v>
      </c>
      <c r="F577" s="28">
        <v>263861.34399999998</v>
      </c>
      <c r="G577" s="28">
        <v>357617.03200000001</v>
      </c>
      <c r="H577" s="28">
        <v>358967.69500000001</v>
      </c>
      <c r="I577" s="28">
        <v>420353.75900000002</v>
      </c>
      <c r="J577" s="28">
        <v>560431.12</v>
      </c>
      <c r="K577" s="28">
        <v>608297.65399999998</v>
      </c>
      <c r="L577" s="28">
        <v>617239.45799999998</v>
      </c>
      <c r="M577" s="28">
        <v>631194.72100000002</v>
      </c>
      <c r="U577" s="12"/>
      <c r="V577" s="12"/>
      <c r="W577" s="12"/>
      <c r="X577" s="12"/>
      <c r="Z577" s="9"/>
      <c r="AA577" s="9"/>
      <c r="AB577" s="9"/>
    </row>
    <row r="578" spans="1:28" ht="13.5" x14ac:dyDescent="0.25">
      <c r="A578" s="25" t="s">
        <v>5</v>
      </c>
      <c r="B578" s="26">
        <v>-23943.752</v>
      </c>
      <c r="C578" s="26">
        <v>-42686.527999999998</v>
      </c>
      <c r="D578" s="26">
        <v>-25875.723999999998</v>
      </c>
      <c r="E578" s="26">
        <v>-17327.741000000002</v>
      </c>
      <c r="F578" s="26">
        <v>-19280.282999999999</v>
      </c>
      <c r="G578" s="26">
        <v>-26744.812999999998</v>
      </c>
      <c r="H578" s="26">
        <v>-10497.124</v>
      </c>
      <c r="I578" s="26">
        <v>-21773.149000000001</v>
      </c>
      <c r="J578" s="26">
        <v>-16931.415000000001</v>
      </c>
      <c r="K578" s="26">
        <v>-26721.757000000001</v>
      </c>
      <c r="L578" s="26">
        <v>-13939.782999999999</v>
      </c>
      <c r="M578" s="26">
        <v>-20464.767</v>
      </c>
      <c r="U578" s="12"/>
      <c r="V578" s="12"/>
      <c r="W578" s="12"/>
      <c r="X578" s="12"/>
      <c r="Z578" s="9"/>
      <c r="AA578" s="9"/>
      <c r="AB578" s="9"/>
    </row>
    <row r="579" spans="1:28" ht="14.25" thickBot="1" x14ac:dyDescent="0.3">
      <c r="A579" s="27" t="s">
        <v>6</v>
      </c>
      <c r="B579" s="28">
        <v>163928.04</v>
      </c>
      <c r="C579" s="28">
        <v>173828.60800000001</v>
      </c>
      <c r="D579" s="28">
        <v>201277.09</v>
      </c>
      <c r="E579" s="28">
        <v>223189.73</v>
      </c>
      <c r="F579" s="28">
        <v>244581.06099999999</v>
      </c>
      <c r="G579" s="28">
        <v>330872.21899999998</v>
      </c>
      <c r="H579" s="28">
        <v>348470.571</v>
      </c>
      <c r="I579" s="28">
        <v>398580.61</v>
      </c>
      <c r="J579" s="28">
        <v>543499.70499999996</v>
      </c>
      <c r="K579" s="28">
        <v>581575.897</v>
      </c>
      <c r="L579" s="28">
        <v>603299.67500000005</v>
      </c>
      <c r="M579" s="28">
        <v>610729.95400000003</v>
      </c>
      <c r="U579" s="12"/>
      <c r="V579" s="12"/>
      <c r="W579" s="12"/>
      <c r="X579" s="12"/>
      <c r="Z579" s="9"/>
      <c r="AA579" s="9"/>
      <c r="AB579" s="9"/>
    </row>
    <row r="580" spans="1:28" ht="12.75" customHeight="1" thickTop="1" x14ac:dyDescent="0.25">
      <c r="A580" s="22" t="s">
        <v>77</v>
      </c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U580" s="1"/>
      <c r="V580" s="1"/>
      <c r="W580" s="1"/>
      <c r="X580" s="1"/>
      <c r="Z580" s="9"/>
      <c r="AA580" s="9"/>
      <c r="AB580" s="9"/>
    </row>
    <row r="581" spans="1:28" ht="13.5" x14ac:dyDescent="0.25">
      <c r="A581" s="29" t="s">
        <v>2</v>
      </c>
      <c r="B581" s="30"/>
      <c r="C581" s="30">
        <v>3778.6080000000002</v>
      </c>
      <c r="D581" s="30">
        <v>265633.79499999998</v>
      </c>
      <c r="E581" s="30">
        <v>284135.962</v>
      </c>
      <c r="F581" s="30">
        <v>391848.67700000003</v>
      </c>
      <c r="G581" s="30">
        <v>416394.15399999998</v>
      </c>
      <c r="H581" s="30">
        <v>755270.446</v>
      </c>
      <c r="I581" s="30">
        <v>1002137.161</v>
      </c>
      <c r="J581" s="30">
        <v>985438.03799999994</v>
      </c>
      <c r="K581" s="30">
        <v>1048372.988</v>
      </c>
      <c r="L581" s="30">
        <v>1349805.2180000001</v>
      </c>
      <c r="M581" s="30">
        <v>1499884.0789999999</v>
      </c>
      <c r="U581" s="12"/>
      <c r="V581" s="12"/>
      <c r="W581" s="12"/>
      <c r="X581" s="12"/>
      <c r="Z581" s="9"/>
      <c r="AA581" s="9"/>
      <c r="AB581" s="9"/>
    </row>
    <row r="582" spans="1:28" ht="13.5" x14ac:dyDescent="0.25">
      <c r="A582" s="27" t="s">
        <v>3</v>
      </c>
      <c r="B582" s="28">
        <v>44550.078999999998</v>
      </c>
      <c r="C582" s="28">
        <v>269590.56099999999</v>
      </c>
      <c r="D582" s="28">
        <v>30204.473999999998</v>
      </c>
      <c r="E582" s="28">
        <v>94305.004000000001</v>
      </c>
      <c r="F582" s="28">
        <v>44869.684999999998</v>
      </c>
      <c r="G582" s="28">
        <v>354857.17700000003</v>
      </c>
      <c r="H582" s="28">
        <v>242415.997</v>
      </c>
      <c r="I582" s="28">
        <v>-35102.925999999999</v>
      </c>
      <c r="J582" s="28">
        <v>98578.259000000005</v>
      </c>
      <c r="K582" s="28">
        <v>303346.24</v>
      </c>
      <c r="L582" s="28">
        <v>132335.01800000001</v>
      </c>
      <c r="M582" s="28">
        <v>123551.84699999999</v>
      </c>
      <c r="U582" s="12"/>
      <c r="V582" s="12"/>
      <c r="W582" s="12"/>
      <c r="X582" s="12"/>
      <c r="Z582" s="9"/>
      <c r="AA582" s="9"/>
      <c r="AB582" s="9"/>
    </row>
    <row r="583" spans="1:28" ht="13.5" x14ac:dyDescent="0.25">
      <c r="A583" s="25" t="s">
        <v>4</v>
      </c>
      <c r="B583" s="26">
        <v>44550.078999999998</v>
      </c>
      <c r="C583" s="26">
        <v>273369.16899999999</v>
      </c>
      <c r="D583" s="26">
        <v>295838.26899999997</v>
      </c>
      <c r="E583" s="26">
        <v>378440.96600000001</v>
      </c>
      <c r="F583" s="26">
        <v>436718.36200000002</v>
      </c>
      <c r="G583" s="26">
        <v>771251.33100000001</v>
      </c>
      <c r="H583" s="26">
        <v>997686.44299999997</v>
      </c>
      <c r="I583" s="26">
        <v>967034.23499999999</v>
      </c>
      <c r="J583" s="26">
        <v>1084016.297</v>
      </c>
      <c r="K583" s="26">
        <v>1351719.2279999999</v>
      </c>
      <c r="L583" s="26">
        <v>1482140.236</v>
      </c>
      <c r="M583" s="26">
        <v>1623435.926</v>
      </c>
      <c r="U583" s="12"/>
      <c r="V583" s="12"/>
      <c r="W583" s="12"/>
      <c r="X583" s="12"/>
      <c r="Z583" s="9"/>
      <c r="AA583" s="9"/>
      <c r="AB583" s="9"/>
    </row>
    <row r="584" spans="1:28" ht="13.5" x14ac:dyDescent="0.25">
      <c r="A584" s="27" t="s">
        <v>5</v>
      </c>
      <c r="B584" s="28">
        <v>-40771.470999999998</v>
      </c>
      <c r="C584" s="28">
        <v>-7735.3739999999998</v>
      </c>
      <c r="D584" s="28">
        <v>-11702.307000000001</v>
      </c>
      <c r="E584" s="28">
        <v>13407.710999999999</v>
      </c>
      <c r="F584" s="28">
        <v>-20324.207999999999</v>
      </c>
      <c r="G584" s="28">
        <v>-15980.885</v>
      </c>
      <c r="H584" s="28">
        <v>4450.7179999999998</v>
      </c>
      <c r="I584" s="28">
        <v>18403.803</v>
      </c>
      <c r="J584" s="28">
        <v>-35643.309000000001</v>
      </c>
      <c r="K584" s="28">
        <v>-1914.01</v>
      </c>
      <c r="L584" s="28">
        <v>17743.843000000001</v>
      </c>
      <c r="M584" s="28">
        <v>71172.171000000002</v>
      </c>
      <c r="U584" s="12"/>
      <c r="V584" s="12"/>
      <c r="W584" s="12"/>
      <c r="X584" s="12"/>
      <c r="Z584" s="9"/>
      <c r="AA584" s="9"/>
      <c r="AB584" s="9"/>
    </row>
    <row r="585" spans="1:28" ht="14.25" thickBot="1" x14ac:dyDescent="0.3">
      <c r="A585" s="25" t="s">
        <v>6</v>
      </c>
      <c r="B585" s="26">
        <v>3778.6080000000002</v>
      </c>
      <c r="C585" s="26">
        <v>265633.79499999998</v>
      </c>
      <c r="D585" s="26">
        <v>284135.962</v>
      </c>
      <c r="E585" s="26">
        <v>391848.67700000003</v>
      </c>
      <c r="F585" s="26">
        <v>416394.15399999998</v>
      </c>
      <c r="G585" s="26">
        <v>755270.446</v>
      </c>
      <c r="H585" s="26">
        <v>1002137.161</v>
      </c>
      <c r="I585" s="26">
        <v>985438.03799999994</v>
      </c>
      <c r="J585" s="26">
        <v>1048372.988</v>
      </c>
      <c r="K585" s="26">
        <v>1349805.2180000001</v>
      </c>
      <c r="L585" s="26">
        <v>1499884.0789999999</v>
      </c>
      <c r="M585" s="26">
        <v>1694608.0970000001</v>
      </c>
      <c r="U585" s="12"/>
      <c r="V585" s="12"/>
      <c r="W585" s="12"/>
      <c r="X585" s="12"/>
      <c r="Z585" s="9"/>
      <c r="AA585" s="9"/>
      <c r="AB585" s="9"/>
    </row>
    <row r="586" spans="1:28" ht="12.75" customHeight="1" thickTop="1" x14ac:dyDescent="0.25">
      <c r="A586" s="22" t="s">
        <v>78</v>
      </c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U586" s="1"/>
      <c r="V586" s="1"/>
      <c r="W586" s="1"/>
      <c r="X586" s="1"/>
      <c r="Z586" s="9"/>
      <c r="AA586" s="9"/>
      <c r="AB586" s="9"/>
    </row>
    <row r="587" spans="1:28" ht="13.5" x14ac:dyDescent="0.25">
      <c r="A587" s="23" t="s">
        <v>2</v>
      </c>
      <c r="B587" s="24">
        <v>12269.744000000001</v>
      </c>
      <c r="C587" s="24">
        <v>515621.61599999998</v>
      </c>
      <c r="D587" s="24">
        <v>620663.17700000003</v>
      </c>
      <c r="E587" s="24">
        <v>670304.74600000004</v>
      </c>
      <c r="F587" s="24">
        <v>725205.46900000004</v>
      </c>
      <c r="G587" s="24">
        <v>820324.64</v>
      </c>
      <c r="H587" s="24">
        <v>1163743.584</v>
      </c>
      <c r="I587" s="24">
        <v>1294722.0689999999</v>
      </c>
      <c r="J587" s="24">
        <v>1446235.7520000001</v>
      </c>
      <c r="K587" s="24">
        <v>1654635.6850000001</v>
      </c>
      <c r="L587" s="24">
        <v>1864566.9680000001</v>
      </c>
      <c r="M587" s="24">
        <v>2020916.3759999999</v>
      </c>
      <c r="U587" s="12"/>
      <c r="V587" s="12"/>
      <c r="W587" s="12"/>
      <c r="X587" s="12"/>
      <c r="Z587" s="9"/>
      <c r="AA587" s="9"/>
      <c r="AB587" s="9"/>
    </row>
    <row r="588" spans="1:28" ht="13.5" x14ac:dyDescent="0.25">
      <c r="A588" s="25" t="s">
        <v>3</v>
      </c>
      <c r="B588" s="26">
        <v>698123.14399999997</v>
      </c>
      <c r="C588" s="26">
        <v>303192.46999999997</v>
      </c>
      <c r="D588" s="26">
        <v>232577.71799999999</v>
      </c>
      <c r="E588" s="26">
        <v>242692.57</v>
      </c>
      <c r="F588" s="26">
        <v>272368.54599999997</v>
      </c>
      <c r="G588" s="26">
        <v>616075.31900000002</v>
      </c>
      <c r="H588" s="26">
        <v>282868.36300000001</v>
      </c>
      <c r="I588" s="26">
        <v>316227.56599999999</v>
      </c>
      <c r="J588" s="26">
        <v>426939.19099999999</v>
      </c>
      <c r="K588" s="26">
        <v>405743.28700000001</v>
      </c>
      <c r="L588" s="26">
        <v>326411.59499999997</v>
      </c>
      <c r="M588" s="26">
        <v>236744.04</v>
      </c>
      <c r="U588" s="12"/>
      <c r="V588" s="12"/>
      <c r="W588" s="12"/>
      <c r="X588" s="12"/>
      <c r="Z588" s="9"/>
      <c r="AA588" s="9"/>
      <c r="AB588" s="9"/>
    </row>
    <row r="589" spans="1:28" ht="13.5" x14ac:dyDescent="0.25">
      <c r="A589" s="27" t="s">
        <v>4</v>
      </c>
      <c r="B589" s="28">
        <v>710392.88800000004</v>
      </c>
      <c r="C589" s="28">
        <v>818814.08600000001</v>
      </c>
      <c r="D589" s="28">
        <v>853240.89500000002</v>
      </c>
      <c r="E589" s="28">
        <v>912997.31599999999</v>
      </c>
      <c r="F589" s="28">
        <v>997574.01500000001</v>
      </c>
      <c r="G589" s="28">
        <v>1436399.959</v>
      </c>
      <c r="H589" s="28">
        <v>1446611.9469999999</v>
      </c>
      <c r="I589" s="28">
        <v>1610949.635</v>
      </c>
      <c r="J589" s="28">
        <v>1873174.943</v>
      </c>
      <c r="K589" s="28">
        <v>2060378.9720000001</v>
      </c>
      <c r="L589" s="28">
        <v>2190978.5630000001</v>
      </c>
      <c r="M589" s="28">
        <v>2257660.4160000002</v>
      </c>
      <c r="U589" s="12"/>
      <c r="V589" s="12"/>
      <c r="W589" s="12"/>
      <c r="X589" s="12"/>
      <c r="Z589" s="9"/>
      <c r="AA589" s="9"/>
      <c r="AB589" s="9"/>
    </row>
    <row r="590" spans="1:28" ht="13.5" x14ac:dyDescent="0.25">
      <c r="A590" s="25" t="s">
        <v>5</v>
      </c>
      <c r="B590" s="26">
        <v>-194571.568</v>
      </c>
      <c r="C590" s="26">
        <v>-198150.90900000001</v>
      </c>
      <c r="D590" s="26">
        <v>-183084.28700000001</v>
      </c>
      <c r="E590" s="26">
        <v>-187791.84700000001</v>
      </c>
      <c r="F590" s="26">
        <v>-177249.375</v>
      </c>
      <c r="G590" s="26">
        <v>-272656.375</v>
      </c>
      <c r="H590" s="26">
        <v>-151889.878</v>
      </c>
      <c r="I590" s="26">
        <v>-164713.883</v>
      </c>
      <c r="J590" s="26">
        <v>-218539.258</v>
      </c>
      <c r="K590" s="26">
        <v>-195812.00399999999</v>
      </c>
      <c r="L590" s="26">
        <v>-170062.18700000001</v>
      </c>
      <c r="M590" s="26">
        <v>-117789.65</v>
      </c>
      <c r="U590" s="12"/>
      <c r="V590" s="12"/>
      <c r="W590" s="12"/>
      <c r="X590" s="12"/>
      <c r="Z590" s="9"/>
      <c r="AA590" s="9"/>
      <c r="AB590" s="9"/>
    </row>
    <row r="591" spans="1:28" ht="14.25" thickBot="1" x14ac:dyDescent="0.3">
      <c r="A591" s="27" t="s">
        <v>6</v>
      </c>
      <c r="B591" s="28">
        <v>515821.32</v>
      </c>
      <c r="C591" s="28">
        <v>620663.17700000003</v>
      </c>
      <c r="D591" s="28">
        <v>670156.60800000001</v>
      </c>
      <c r="E591" s="28">
        <v>725205.46900000004</v>
      </c>
      <c r="F591" s="28">
        <v>820324.64</v>
      </c>
      <c r="G591" s="28">
        <v>1163743.584</v>
      </c>
      <c r="H591" s="28">
        <v>1294722.0689999999</v>
      </c>
      <c r="I591" s="28">
        <v>1446235.7520000001</v>
      </c>
      <c r="J591" s="28">
        <v>1654635.6850000001</v>
      </c>
      <c r="K591" s="28">
        <v>1864566.9680000001</v>
      </c>
      <c r="L591" s="28">
        <v>2020916.3759999999</v>
      </c>
      <c r="M591" s="28">
        <v>2139870.7659999998</v>
      </c>
      <c r="U591" s="12"/>
      <c r="V591" s="12"/>
      <c r="W591" s="12"/>
      <c r="X591" s="12"/>
      <c r="Z591" s="9"/>
      <c r="AA591" s="9"/>
      <c r="AB591" s="9"/>
    </row>
    <row r="592" spans="1:28" ht="12.75" customHeight="1" thickTop="1" x14ac:dyDescent="0.25">
      <c r="A592" s="22" t="s">
        <v>257</v>
      </c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U592" s="1"/>
      <c r="V592" s="1"/>
      <c r="W592" s="1"/>
      <c r="X592" s="1"/>
      <c r="Z592" s="9"/>
      <c r="AA592" s="9"/>
      <c r="AB592" s="9"/>
    </row>
    <row r="593" spans="1:28" ht="13.5" x14ac:dyDescent="0.25">
      <c r="A593" s="29" t="s">
        <v>2</v>
      </c>
      <c r="B593" s="30">
        <v>22.326000000000001</v>
      </c>
      <c r="C593" s="30">
        <v>15823.938</v>
      </c>
      <c r="D593" s="30">
        <v>12425.65</v>
      </c>
      <c r="E593" s="30">
        <v>7084.3680000000004</v>
      </c>
      <c r="F593" s="30">
        <v>-2347.92</v>
      </c>
      <c r="G593" s="30">
        <v>7096.4129999999996</v>
      </c>
      <c r="H593" s="30">
        <v>-1096.2059999999999</v>
      </c>
      <c r="I593" s="30">
        <v>-3573.4969999999998</v>
      </c>
      <c r="J593" s="30">
        <v>984.38499999999999</v>
      </c>
      <c r="K593" s="30">
        <v>11412.778</v>
      </c>
      <c r="L593" s="30">
        <v>-1550.5429999999999</v>
      </c>
      <c r="M593" s="30">
        <v>-12212.379000000001</v>
      </c>
      <c r="U593" s="12"/>
      <c r="V593" s="12"/>
      <c r="W593" s="12"/>
      <c r="X593" s="12"/>
      <c r="Z593" s="9"/>
      <c r="AA593" s="9"/>
      <c r="AB593" s="9"/>
    </row>
    <row r="594" spans="1:28" ht="13.5" x14ac:dyDescent="0.25">
      <c r="A594" s="27" t="s">
        <v>3</v>
      </c>
      <c r="B594" s="28">
        <v>13086.648999999999</v>
      </c>
      <c r="C594" s="28">
        <v>-3368.3780000000002</v>
      </c>
      <c r="D594" s="28">
        <v>-5321.7870000000003</v>
      </c>
      <c r="E594" s="28">
        <v>-9261.81</v>
      </c>
      <c r="F594" s="28">
        <v>9576.5540000000001</v>
      </c>
      <c r="G594" s="28">
        <v>-8053.2650000000003</v>
      </c>
      <c r="H594" s="28">
        <v>-2328.837</v>
      </c>
      <c r="I594" s="28">
        <v>4709.55</v>
      </c>
      <c r="J594" s="28">
        <v>10684.686</v>
      </c>
      <c r="K594" s="28">
        <v>-12738.526</v>
      </c>
      <c r="L594" s="28">
        <v>-10461.562</v>
      </c>
      <c r="M594" s="28">
        <v>-11206.046</v>
      </c>
      <c r="U594" s="12"/>
      <c r="V594" s="12"/>
      <c r="W594" s="12"/>
      <c r="X594" s="12"/>
      <c r="Z594" s="9"/>
      <c r="AA594" s="9"/>
      <c r="AB594" s="9"/>
    </row>
    <row r="595" spans="1:28" ht="13.5" x14ac:dyDescent="0.25">
      <c r="A595" s="25" t="s">
        <v>4</v>
      </c>
      <c r="B595" s="26">
        <v>13108.975</v>
      </c>
      <c r="C595" s="26">
        <v>12455.56</v>
      </c>
      <c r="D595" s="26">
        <v>7103.8630000000003</v>
      </c>
      <c r="E595" s="26">
        <v>-2177.442</v>
      </c>
      <c r="F595" s="26">
        <v>7228.634</v>
      </c>
      <c r="G595" s="26">
        <v>-956.85199999999998</v>
      </c>
      <c r="H595" s="26">
        <v>-3425.0430000000001</v>
      </c>
      <c r="I595" s="26">
        <v>1136.0530000000001</v>
      </c>
      <c r="J595" s="26">
        <v>11669.071</v>
      </c>
      <c r="K595" s="26">
        <v>-1325.748</v>
      </c>
      <c r="L595" s="26">
        <v>-12012.105</v>
      </c>
      <c r="M595" s="26">
        <v>-23418.424999999999</v>
      </c>
      <c r="U595" s="12"/>
      <c r="V595" s="12"/>
      <c r="W595" s="12"/>
      <c r="X595" s="12"/>
      <c r="Z595" s="9"/>
      <c r="AA595" s="9"/>
      <c r="AB595" s="9"/>
    </row>
    <row r="596" spans="1:28" ht="13.5" x14ac:dyDescent="0.25">
      <c r="A596" s="27" t="s">
        <v>5</v>
      </c>
      <c r="B596" s="28"/>
      <c r="C596" s="28">
        <v>-18.05</v>
      </c>
      <c r="D596" s="28">
        <v>-18.05</v>
      </c>
      <c r="E596" s="28">
        <v>-18.05</v>
      </c>
      <c r="F596" s="28">
        <v>-18.05</v>
      </c>
      <c r="G596" s="28">
        <v>-18.05</v>
      </c>
      <c r="H596" s="28">
        <v>-18.32</v>
      </c>
      <c r="I596" s="28">
        <v>-18.32</v>
      </c>
      <c r="J596" s="28">
        <v>-22.187000000000001</v>
      </c>
      <c r="K596" s="28">
        <v>-37.363999999999997</v>
      </c>
      <c r="L596" s="28">
        <v>-19.609000000000002</v>
      </c>
      <c r="M596" s="28">
        <v>-19.609000000000002</v>
      </c>
      <c r="U596" s="12"/>
      <c r="V596" s="12"/>
      <c r="W596" s="12"/>
      <c r="X596" s="12"/>
      <c r="Z596" s="9"/>
      <c r="AA596" s="9"/>
      <c r="AB596" s="9"/>
    </row>
    <row r="597" spans="1:28" ht="14.25" thickBot="1" x14ac:dyDescent="0.3">
      <c r="A597" s="25" t="s">
        <v>6</v>
      </c>
      <c r="B597" s="26">
        <v>13108.975</v>
      </c>
      <c r="C597" s="26">
        <v>12437.51</v>
      </c>
      <c r="D597" s="26">
        <v>7085.8130000000001</v>
      </c>
      <c r="E597" s="26">
        <v>-2195.4920000000002</v>
      </c>
      <c r="F597" s="26">
        <v>7210.5839999999998</v>
      </c>
      <c r="G597" s="26">
        <v>-974.90200000000004</v>
      </c>
      <c r="H597" s="26">
        <v>-3443.3629999999998</v>
      </c>
      <c r="I597" s="26">
        <v>1117.7329999999999</v>
      </c>
      <c r="J597" s="26">
        <v>11646.884</v>
      </c>
      <c r="K597" s="26">
        <v>-1363.1120000000001</v>
      </c>
      <c r="L597" s="26">
        <v>-12031.714</v>
      </c>
      <c r="M597" s="26">
        <v>-23438.034</v>
      </c>
      <c r="U597" s="12"/>
      <c r="V597" s="12"/>
      <c r="W597" s="12"/>
      <c r="X597" s="12"/>
      <c r="Z597" s="9"/>
      <c r="AA597" s="9"/>
      <c r="AB597" s="9"/>
    </row>
    <row r="598" spans="1:28" ht="12.75" customHeight="1" thickTop="1" x14ac:dyDescent="0.25">
      <c r="A598" s="22" t="s">
        <v>79</v>
      </c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U598" s="1"/>
      <c r="V598" s="1"/>
      <c r="W598" s="1"/>
      <c r="X598" s="1"/>
      <c r="Z598" s="9"/>
      <c r="AA598" s="9"/>
      <c r="AB598" s="9"/>
    </row>
    <row r="599" spans="1:28" ht="13.5" x14ac:dyDescent="0.25">
      <c r="A599" s="23" t="s">
        <v>2</v>
      </c>
      <c r="B599" s="24">
        <v>7857.1040000000003</v>
      </c>
      <c r="C599" s="24">
        <v>-138.67099999999999</v>
      </c>
      <c r="D599" s="24">
        <v>192.18299999999999</v>
      </c>
      <c r="E599" s="24">
        <v>-6272.4830000000002</v>
      </c>
      <c r="F599" s="24">
        <v>-6821.6059999999998</v>
      </c>
      <c r="G599" s="24">
        <v>-11636.49</v>
      </c>
      <c r="H599" s="24">
        <v>-18237.304</v>
      </c>
      <c r="I599" s="24">
        <v>-4278.3810000000003</v>
      </c>
      <c r="J599" s="24">
        <v>-7157.6869999999999</v>
      </c>
      <c r="K599" s="24">
        <v>-9014.4169999999995</v>
      </c>
      <c r="L599" s="24">
        <v>-13692.655000000001</v>
      </c>
      <c r="M599" s="24">
        <v>-17193.754000000001</v>
      </c>
      <c r="U599" s="12"/>
      <c r="V599" s="12"/>
      <c r="W599" s="12"/>
      <c r="X599" s="12"/>
      <c r="Z599" s="9"/>
      <c r="AA599" s="9"/>
      <c r="AB599" s="9"/>
    </row>
    <row r="600" spans="1:28" ht="13.5" x14ac:dyDescent="0.25">
      <c r="A600" s="25" t="s">
        <v>3</v>
      </c>
      <c r="B600" s="26">
        <v>38.585000000000001</v>
      </c>
      <c r="C600" s="26">
        <v>2314.1869999999999</v>
      </c>
      <c r="D600" s="26">
        <v>445.47500000000002</v>
      </c>
      <c r="E600" s="26">
        <v>819.524</v>
      </c>
      <c r="F600" s="26">
        <v>1751.377</v>
      </c>
      <c r="G600" s="26">
        <v>284.03899999999999</v>
      </c>
      <c r="H600" s="26">
        <v>18046.399000000001</v>
      </c>
      <c r="I600" s="26">
        <v>892.13900000000001</v>
      </c>
      <c r="J600" s="26">
        <v>823.03599999999994</v>
      </c>
      <c r="K600" s="26">
        <v>1012.376</v>
      </c>
      <c r="L600" s="26">
        <v>762.08900000000006</v>
      </c>
      <c r="M600" s="26">
        <v>912.53499999999997</v>
      </c>
      <c r="U600" s="12"/>
      <c r="V600" s="12"/>
      <c r="W600" s="12"/>
      <c r="X600" s="12"/>
      <c r="Z600" s="9"/>
      <c r="AA600" s="9"/>
      <c r="AB600" s="9"/>
    </row>
    <row r="601" spans="1:28" ht="13.5" x14ac:dyDescent="0.25">
      <c r="A601" s="27" t="s">
        <v>4</v>
      </c>
      <c r="B601" s="28">
        <v>7895.6890000000003</v>
      </c>
      <c r="C601" s="28">
        <v>2175.5160000000001</v>
      </c>
      <c r="D601" s="28">
        <v>637.65800000000002</v>
      </c>
      <c r="E601" s="28">
        <v>-5452.9589999999998</v>
      </c>
      <c r="F601" s="28">
        <v>-5070.2290000000003</v>
      </c>
      <c r="G601" s="28">
        <v>-11352.450999999999</v>
      </c>
      <c r="H601" s="28">
        <v>-190.905</v>
      </c>
      <c r="I601" s="28">
        <v>-3386.2420000000002</v>
      </c>
      <c r="J601" s="28">
        <v>-6334.6509999999998</v>
      </c>
      <c r="K601" s="28">
        <v>-8002.0410000000002</v>
      </c>
      <c r="L601" s="28">
        <v>-12930.566000000001</v>
      </c>
      <c r="M601" s="28">
        <v>-16281.218999999999</v>
      </c>
      <c r="U601" s="12"/>
      <c r="V601" s="12"/>
      <c r="W601" s="12"/>
      <c r="X601" s="12"/>
      <c r="Z601" s="9"/>
      <c r="AA601" s="9"/>
      <c r="AB601" s="9"/>
    </row>
    <row r="602" spans="1:28" ht="13.5" x14ac:dyDescent="0.25">
      <c r="A602" s="25" t="s">
        <v>5</v>
      </c>
      <c r="B602" s="26">
        <v>-7965.1030000000001</v>
      </c>
      <c r="C602" s="26">
        <v>-1983.3330000000001</v>
      </c>
      <c r="D602" s="26">
        <v>-6910.1409999999996</v>
      </c>
      <c r="E602" s="26">
        <v>-1368.6469999999999</v>
      </c>
      <c r="F602" s="26">
        <v>-6566.2610000000004</v>
      </c>
      <c r="G602" s="26">
        <v>-6884.8530000000001</v>
      </c>
      <c r="H602" s="26">
        <v>-4087.4760000000001</v>
      </c>
      <c r="I602" s="26">
        <v>-3771.4450000000002</v>
      </c>
      <c r="J602" s="26">
        <v>-2679.7660000000001</v>
      </c>
      <c r="K602" s="26">
        <v>-5690.6139999999996</v>
      </c>
      <c r="L602" s="26">
        <v>-4263.1880000000001</v>
      </c>
      <c r="M602" s="26">
        <v>-7829.0889999999999</v>
      </c>
      <c r="U602" s="12"/>
      <c r="V602" s="12"/>
      <c r="W602" s="12"/>
      <c r="X602" s="12"/>
      <c r="Z602" s="9"/>
      <c r="AA602" s="9"/>
      <c r="AB602" s="9"/>
    </row>
    <row r="603" spans="1:28" ht="14.25" thickBot="1" x14ac:dyDescent="0.3">
      <c r="A603" s="27" t="s">
        <v>6</v>
      </c>
      <c r="B603" s="28">
        <v>-69.414000000000001</v>
      </c>
      <c r="C603" s="28">
        <v>192.18299999999999</v>
      </c>
      <c r="D603" s="28">
        <v>-6272.4830000000002</v>
      </c>
      <c r="E603" s="28">
        <v>-6821.6059999999998</v>
      </c>
      <c r="F603" s="28">
        <v>-11636.49</v>
      </c>
      <c r="G603" s="28">
        <v>-18237.304</v>
      </c>
      <c r="H603" s="28">
        <v>-4278.3810000000003</v>
      </c>
      <c r="I603" s="28">
        <v>-7157.6869999999999</v>
      </c>
      <c r="J603" s="28">
        <v>-9014.4169999999995</v>
      </c>
      <c r="K603" s="28">
        <v>-13692.655000000001</v>
      </c>
      <c r="L603" s="28">
        <v>-17193.754000000001</v>
      </c>
      <c r="M603" s="28">
        <v>-24110.308000000001</v>
      </c>
      <c r="U603" s="12"/>
      <c r="V603" s="12"/>
      <c r="W603" s="12"/>
      <c r="X603" s="12"/>
      <c r="Z603" s="9"/>
      <c r="AA603" s="9"/>
      <c r="AB603" s="9"/>
    </row>
    <row r="604" spans="1:28" ht="12.75" customHeight="1" thickTop="1" x14ac:dyDescent="0.25">
      <c r="A604" s="22" t="s">
        <v>80</v>
      </c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U604" s="1"/>
      <c r="V604" s="1"/>
      <c r="W604" s="1"/>
      <c r="X604" s="1"/>
      <c r="Z604" s="9"/>
      <c r="AA604" s="9"/>
      <c r="AB604" s="9"/>
    </row>
    <row r="605" spans="1:28" ht="13.5" x14ac:dyDescent="0.25">
      <c r="A605" s="29" t="s">
        <v>2</v>
      </c>
      <c r="B605" s="30"/>
      <c r="C605" s="30">
        <v>697.32299999999998</v>
      </c>
      <c r="D605" s="30">
        <v>27123.226999999999</v>
      </c>
      <c r="E605" s="30">
        <v>32905.421999999999</v>
      </c>
      <c r="F605" s="30">
        <v>31642.637999999999</v>
      </c>
      <c r="G605" s="30">
        <v>18625.435000000001</v>
      </c>
      <c r="H605" s="30">
        <v>64698.351999999999</v>
      </c>
      <c r="I605" s="30">
        <v>55223.362000000001</v>
      </c>
      <c r="J605" s="30">
        <v>46010.637000000002</v>
      </c>
      <c r="K605" s="30">
        <v>36155.591</v>
      </c>
      <c r="L605" s="30">
        <v>92666.513999999996</v>
      </c>
      <c r="M605" s="30">
        <v>83030.921000000002</v>
      </c>
      <c r="U605" s="12"/>
      <c r="V605" s="12"/>
      <c r="W605" s="12"/>
      <c r="X605" s="12"/>
      <c r="Z605" s="9"/>
      <c r="AA605" s="9"/>
      <c r="AB605" s="9"/>
    </row>
    <row r="606" spans="1:28" ht="13.5" x14ac:dyDescent="0.25">
      <c r="A606" s="27" t="s">
        <v>3</v>
      </c>
      <c r="B606" s="28"/>
      <c r="C606" s="28">
        <v>41600</v>
      </c>
      <c r="D606" s="28">
        <v>17550</v>
      </c>
      <c r="E606" s="28">
        <v>5764.66</v>
      </c>
      <c r="F606" s="28">
        <v>3064.2530000000002</v>
      </c>
      <c r="G606" s="28">
        <v>59482.267</v>
      </c>
      <c r="H606" s="28">
        <v>2972.0039999999999</v>
      </c>
      <c r="I606" s="28">
        <v>3173.0810000000001</v>
      </c>
      <c r="J606" s="28">
        <v>2399.8180000000002</v>
      </c>
      <c r="K606" s="28">
        <v>69157.774999999994</v>
      </c>
      <c r="L606" s="28">
        <v>2670.1260000000002</v>
      </c>
      <c r="M606" s="28">
        <v>4040.3960000000002</v>
      </c>
      <c r="U606" s="12"/>
      <c r="V606" s="12"/>
      <c r="W606" s="12"/>
      <c r="X606" s="12"/>
      <c r="Z606" s="9"/>
      <c r="AA606" s="9"/>
      <c r="AB606" s="9"/>
    </row>
    <row r="607" spans="1:28" ht="13.5" x14ac:dyDescent="0.25">
      <c r="A607" s="25" t="s">
        <v>4</v>
      </c>
      <c r="B607" s="26"/>
      <c r="C607" s="26">
        <v>42297.322999999997</v>
      </c>
      <c r="D607" s="26">
        <v>44673.226999999999</v>
      </c>
      <c r="E607" s="26">
        <v>38670.082000000002</v>
      </c>
      <c r="F607" s="26">
        <v>34706.891000000003</v>
      </c>
      <c r="G607" s="26">
        <v>78107.702000000005</v>
      </c>
      <c r="H607" s="26">
        <v>67670.356</v>
      </c>
      <c r="I607" s="26">
        <v>58396.442999999999</v>
      </c>
      <c r="J607" s="26">
        <v>48410.455000000002</v>
      </c>
      <c r="K607" s="26">
        <v>105313.36599999999</v>
      </c>
      <c r="L607" s="26">
        <v>95336.639999999999</v>
      </c>
      <c r="M607" s="26">
        <v>87071.316999999995</v>
      </c>
      <c r="U607" s="12"/>
      <c r="V607" s="12"/>
      <c r="W607" s="12"/>
      <c r="X607" s="12"/>
      <c r="Z607" s="9"/>
      <c r="AA607" s="9"/>
      <c r="AB607" s="9"/>
    </row>
    <row r="608" spans="1:28" ht="13.5" x14ac:dyDescent="0.25">
      <c r="A608" s="27" t="s">
        <v>5</v>
      </c>
      <c r="B608" s="28">
        <v>697.32299999999998</v>
      </c>
      <c r="C608" s="28">
        <v>-15174.096</v>
      </c>
      <c r="D608" s="28">
        <v>-11767.805</v>
      </c>
      <c r="E608" s="28">
        <v>-7027.4440000000004</v>
      </c>
      <c r="F608" s="28">
        <v>-16081.456</v>
      </c>
      <c r="G608" s="28">
        <v>-13409.35</v>
      </c>
      <c r="H608" s="28">
        <v>-12446.994000000001</v>
      </c>
      <c r="I608" s="28">
        <v>-12385.806</v>
      </c>
      <c r="J608" s="28">
        <v>-12254.864</v>
      </c>
      <c r="K608" s="28">
        <v>-12646.852000000001</v>
      </c>
      <c r="L608" s="28">
        <v>-12305.718999999999</v>
      </c>
      <c r="M608" s="28">
        <v>-12273.069</v>
      </c>
      <c r="U608" s="12"/>
      <c r="V608" s="12"/>
      <c r="W608" s="12"/>
      <c r="X608" s="12"/>
      <c r="Z608" s="9"/>
      <c r="AA608" s="9"/>
      <c r="AB608" s="9"/>
    </row>
    <row r="609" spans="1:28" ht="14.25" thickBot="1" x14ac:dyDescent="0.3">
      <c r="A609" s="25" t="s">
        <v>6</v>
      </c>
      <c r="B609" s="26">
        <v>697.32299999999998</v>
      </c>
      <c r="C609" s="26">
        <v>27123.226999999999</v>
      </c>
      <c r="D609" s="26">
        <v>32905.421999999999</v>
      </c>
      <c r="E609" s="26">
        <v>31642.637999999999</v>
      </c>
      <c r="F609" s="26">
        <v>18625.435000000001</v>
      </c>
      <c r="G609" s="26">
        <v>64698.351999999999</v>
      </c>
      <c r="H609" s="26">
        <v>55223.362000000001</v>
      </c>
      <c r="I609" s="26">
        <v>46010.637000000002</v>
      </c>
      <c r="J609" s="26">
        <v>36155.591</v>
      </c>
      <c r="K609" s="26">
        <v>92666.513999999996</v>
      </c>
      <c r="L609" s="26">
        <v>83030.921000000002</v>
      </c>
      <c r="M609" s="26">
        <v>74798.248000000007</v>
      </c>
      <c r="U609" s="12"/>
      <c r="V609" s="12"/>
      <c r="W609" s="12"/>
      <c r="X609" s="12"/>
      <c r="Z609" s="9"/>
      <c r="AA609" s="9"/>
      <c r="AB609" s="9"/>
    </row>
    <row r="610" spans="1:28" ht="12.75" customHeight="1" thickTop="1" x14ac:dyDescent="0.25">
      <c r="A610" s="22" t="s">
        <v>81</v>
      </c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U610" s="1"/>
      <c r="V610" s="1"/>
      <c r="W610" s="1"/>
      <c r="X610" s="1"/>
      <c r="Z610" s="9"/>
      <c r="AA610" s="9"/>
      <c r="AB610" s="9"/>
    </row>
    <row r="611" spans="1:28" ht="13.5" x14ac:dyDescent="0.25">
      <c r="A611" s="23" t="s">
        <v>2</v>
      </c>
      <c r="B611" s="24">
        <v>14.077999999999999</v>
      </c>
      <c r="C611" s="24">
        <v>-34116.89</v>
      </c>
      <c r="D611" s="24">
        <v>-54651.463000000003</v>
      </c>
      <c r="E611" s="24">
        <v>-70117.885999999999</v>
      </c>
      <c r="F611" s="24">
        <v>-96379.365999999995</v>
      </c>
      <c r="G611" s="24">
        <v>-127612.602</v>
      </c>
      <c r="H611" s="24">
        <v>-146770.36900000001</v>
      </c>
      <c r="I611" s="24">
        <v>-162315.14499999999</v>
      </c>
      <c r="J611" s="24">
        <v>-193469.11300000001</v>
      </c>
      <c r="K611" s="24">
        <v>-209577.04399999999</v>
      </c>
      <c r="L611" s="24">
        <v>-231423.81099999999</v>
      </c>
      <c r="M611" s="24">
        <v>-250096.87</v>
      </c>
      <c r="U611" s="12"/>
      <c r="V611" s="12"/>
      <c r="W611" s="12"/>
      <c r="X611" s="12"/>
      <c r="Z611" s="9"/>
      <c r="AA611" s="9"/>
      <c r="AB611" s="9"/>
    </row>
    <row r="612" spans="1:28" ht="13.5" x14ac:dyDescent="0.25">
      <c r="A612" s="25" t="s">
        <v>3</v>
      </c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U612" s="12"/>
      <c r="V612" s="12"/>
      <c r="W612" s="12"/>
      <c r="X612" s="12"/>
      <c r="Z612" s="9"/>
      <c r="AA612" s="9"/>
      <c r="AB612" s="9"/>
    </row>
    <row r="613" spans="1:28" ht="13.5" x14ac:dyDescent="0.25">
      <c r="A613" s="27" t="s">
        <v>4</v>
      </c>
      <c r="B613" s="28">
        <v>14.077999999999999</v>
      </c>
      <c r="C613" s="28">
        <v>-34116.89</v>
      </c>
      <c r="D613" s="28">
        <v>-54651.463000000003</v>
      </c>
      <c r="E613" s="28">
        <v>-70117.885999999999</v>
      </c>
      <c r="F613" s="28">
        <v>-96379.365999999995</v>
      </c>
      <c r="G613" s="28">
        <v>-127612.602</v>
      </c>
      <c r="H613" s="28">
        <v>-146770.36900000001</v>
      </c>
      <c r="I613" s="28">
        <v>-162315.14499999999</v>
      </c>
      <c r="J613" s="28">
        <v>-193469.11300000001</v>
      </c>
      <c r="K613" s="28">
        <v>-209577.04399999999</v>
      </c>
      <c r="L613" s="28">
        <v>-231423.81099999999</v>
      </c>
      <c r="M613" s="28">
        <v>-250096.87</v>
      </c>
      <c r="U613" s="12"/>
      <c r="V613" s="12"/>
      <c r="W613" s="12"/>
      <c r="X613" s="12"/>
      <c r="Z613" s="9"/>
      <c r="AA613" s="9"/>
      <c r="AB613" s="9"/>
    </row>
    <row r="614" spans="1:28" ht="13.5" x14ac:dyDescent="0.25">
      <c r="A614" s="25" t="s">
        <v>5</v>
      </c>
      <c r="B614" s="26">
        <v>-34146.055</v>
      </c>
      <c r="C614" s="26">
        <v>-20527.091</v>
      </c>
      <c r="D614" s="26">
        <v>-15466.423000000001</v>
      </c>
      <c r="E614" s="26">
        <v>-26261.48</v>
      </c>
      <c r="F614" s="26">
        <v>-31233.236000000001</v>
      </c>
      <c r="G614" s="26">
        <v>-19155.657999999999</v>
      </c>
      <c r="H614" s="26">
        <v>-15544.281999999999</v>
      </c>
      <c r="I614" s="26">
        <v>-31153.968000000001</v>
      </c>
      <c r="J614" s="26">
        <v>-16107.958000000001</v>
      </c>
      <c r="K614" s="26">
        <v>-21846.767</v>
      </c>
      <c r="L614" s="26">
        <v>-18673.059000000001</v>
      </c>
      <c r="M614" s="26">
        <v>-10684.245000000001</v>
      </c>
      <c r="U614" s="12"/>
      <c r="V614" s="12"/>
      <c r="W614" s="12"/>
      <c r="X614" s="12"/>
      <c r="Z614" s="9"/>
      <c r="AA614" s="9"/>
      <c r="AB614" s="9"/>
    </row>
    <row r="615" spans="1:28" ht="14.25" thickBot="1" x14ac:dyDescent="0.3">
      <c r="A615" s="27" t="s">
        <v>6</v>
      </c>
      <c r="B615" s="28">
        <v>-34131.976999999999</v>
      </c>
      <c r="C615" s="28">
        <v>-54643.981</v>
      </c>
      <c r="D615" s="28">
        <v>-70117.885999999999</v>
      </c>
      <c r="E615" s="28">
        <v>-96379.365999999995</v>
      </c>
      <c r="F615" s="28">
        <v>-127612.602</v>
      </c>
      <c r="G615" s="28">
        <v>-146768.26</v>
      </c>
      <c r="H615" s="28">
        <v>-162314.65100000001</v>
      </c>
      <c r="I615" s="28">
        <v>-193469.11300000001</v>
      </c>
      <c r="J615" s="28">
        <v>-209577.071</v>
      </c>
      <c r="K615" s="28">
        <v>-231423.81099999999</v>
      </c>
      <c r="L615" s="28">
        <v>-250096.87</v>
      </c>
      <c r="M615" s="28">
        <v>-260781.11499999999</v>
      </c>
      <c r="U615" s="12"/>
      <c r="V615" s="12"/>
      <c r="W615" s="12"/>
      <c r="X615" s="12"/>
      <c r="Z615" s="9"/>
      <c r="AA615" s="9"/>
      <c r="AB615" s="9"/>
    </row>
    <row r="616" spans="1:28" ht="12.75" customHeight="1" thickTop="1" x14ac:dyDescent="0.25">
      <c r="A616" s="22" t="s">
        <v>82</v>
      </c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U616" s="1"/>
      <c r="V616" s="1"/>
      <c r="W616" s="1"/>
      <c r="X616" s="1"/>
      <c r="Z616" s="9"/>
      <c r="AA616" s="9"/>
      <c r="AB616" s="9"/>
    </row>
    <row r="617" spans="1:28" ht="13.5" x14ac:dyDescent="0.25">
      <c r="A617" s="29" t="s">
        <v>2</v>
      </c>
      <c r="B617" s="30"/>
      <c r="C617" s="30">
        <v>-9175.01</v>
      </c>
      <c r="D617" s="30">
        <v>-16915.981</v>
      </c>
      <c r="E617" s="30">
        <v>-30735.59</v>
      </c>
      <c r="F617" s="30">
        <v>74811.141000000003</v>
      </c>
      <c r="G617" s="30">
        <v>67719.822</v>
      </c>
      <c r="H617" s="30">
        <v>48389.56</v>
      </c>
      <c r="I617" s="30">
        <v>35769.394</v>
      </c>
      <c r="J617" s="30">
        <v>14739.19</v>
      </c>
      <c r="K617" s="30">
        <v>-8051.7790000000005</v>
      </c>
      <c r="L617" s="30">
        <v>-26057.321</v>
      </c>
      <c r="M617" s="30">
        <v>-44237.538999999997</v>
      </c>
      <c r="U617" s="12"/>
      <c r="V617" s="12"/>
      <c r="W617" s="12"/>
      <c r="X617" s="12"/>
      <c r="Z617" s="9"/>
      <c r="AA617" s="9"/>
      <c r="AB617" s="9"/>
    </row>
    <row r="618" spans="1:28" ht="13.5" x14ac:dyDescent="0.25">
      <c r="A618" s="27" t="s">
        <v>3</v>
      </c>
      <c r="B618" s="28"/>
      <c r="C618" s="28"/>
      <c r="D618" s="28"/>
      <c r="E618" s="28">
        <v>124133.716</v>
      </c>
      <c r="F618" s="28"/>
      <c r="G618" s="28"/>
      <c r="H618" s="28"/>
      <c r="I618" s="28"/>
      <c r="J618" s="28"/>
      <c r="K618" s="28"/>
      <c r="L618" s="28"/>
      <c r="M618" s="28"/>
      <c r="U618" s="12"/>
      <c r="V618" s="12"/>
      <c r="W618" s="12"/>
      <c r="X618" s="12"/>
      <c r="Z618" s="9"/>
      <c r="AA618" s="9"/>
      <c r="AB618" s="9"/>
    </row>
    <row r="619" spans="1:28" ht="13.5" x14ac:dyDescent="0.25">
      <c r="A619" s="25" t="s">
        <v>4</v>
      </c>
      <c r="B619" s="26"/>
      <c r="C619" s="26">
        <v>-9175.01</v>
      </c>
      <c r="D619" s="26">
        <v>-16915.981</v>
      </c>
      <c r="E619" s="26">
        <v>93398.126000000004</v>
      </c>
      <c r="F619" s="26">
        <v>74811.141000000003</v>
      </c>
      <c r="G619" s="26">
        <v>67719.822</v>
      </c>
      <c r="H619" s="26">
        <v>48389.56</v>
      </c>
      <c r="I619" s="26">
        <v>35769.394</v>
      </c>
      <c r="J619" s="26">
        <v>14739.19</v>
      </c>
      <c r="K619" s="26">
        <v>-8051.7790000000005</v>
      </c>
      <c r="L619" s="26">
        <v>-26057.321</v>
      </c>
      <c r="M619" s="26">
        <v>-44237.538999999997</v>
      </c>
      <c r="U619" s="12"/>
      <c r="V619" s="12"/>
      <c r="W619" s="12"/>
      <c r="X619" s="12"/>
      <c r="Z619" s="9"/>
      <c r="AA619" s="9"/>
      <c r="AB619" s="9"/>
    </row>
    <row r="620" spans="1:28" ht="13.5" x14ac:dyDescent="0.25">
      <c r="A620" s="27" t="s">
        <v>5</v>
      </c>
      <c r="B620" s="28">
        <v>-9175.01</v>
      </c>
      <c r="C620" s="28">
        <v>-13605.233</v>
      </c>
      <c r="D620" s="28">
        <v>-13819.609</v>
      </c>
      <c r="E620" s="28">
        <v>-18586.985000000001</v>
      </c>
      <c r="F620" s="28">
        <v>-7091.3190000000004</v>
      </c>
      <c r="G620" s="28">
        <v>-19330.261999999999</v>
      </c>
      <c r="H620" s="28">
        <v>-12620.165999999999</v>
      </c>
      <c r="I620" s="28">
        <v>-21030.204000000002</v>
      </c>
      <c r="J620" s="28">
        <v>-22790.969000000001</v>
      </c>
      <c r="K620" s="28">
        <v>-18005.542000000001</v>
      </c>
      <c r="L620" s="28">
        <v>-18180.218000000001</v>
      </c>
      <c r="M620" s="28">
        <v>-17690.310000000001</v>
      </c>
      <c r="U620" s="12"/>
      <c r="V620" s="12"/>
      <c r="W620" s="12"/>
      <c r="X620" s="12"/>
      <c r="Z620" s="9"/>
      <c r="AA620" s="9"/>
      <c r="AB620" s="9"/>
    </row>
    <row r="621" spans="1:28" ht="14.25" thickBot="1" x14ac:dyDescent="0.3">
      <c r="A621" s="25" t="s">
        <v>6</v>
      </c>
      <c r="B621" s="26">
        <v>-9175.01</v>
      </c>
      <c r="C621" s="26">
        <v>-22780.242999999999</v>
      </c>
      <c r="D621" s="26">
        <v>-30735.59</v>
      </c>
      <c r="E621" s="26">
        <v>74811.141000000003</v>
      </c>
      <c r="F621" s="26">
        <v>67719.822</v>
      </c>
      <c r="G621" s="26">
        <v>48389.56</v>
      </c>
      <c r="H621" s="26">
        <v>35769.394</v>
      </c>
      <c r="I621" s="26">
        <v>14739.19</v>
      </c>
      <c r="J621" s="26">
        <v>-8051.7790000000005</v>
      </c>
      <c r="K621" s="26">
        <v>-26057.321</v>
      </c>
      <c r="L621" s="26">
        <v>-44237.538999999997</v>
      </c>
      <c r="M621" s="26">
        <v>-61927.849000000002</v>
      </c>
      <c r="U621" s="12"/>
      <c r="V621" s="12"/>
      <c r="W621" s="12"/>
      <c r="X621" s="12"/>
      <c r="Z621" s="9"/>
      <c r="AA621" s="9"/>
      <c r="AB621" s="9"/>
    </row>
    <row r="622" spans="1:28" ht="12.75" customHeight="1" thickTop="1" x14ac:dyDescent="0.25">
      <c r="A622" s="22" t="s">
        <v>83</v>
      </c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U622" s="1"/>
      <c r="V622" s="1"/>
      <c r="W622" s="1"/>
      <c r="X622" s="1"/>
      <c r="Z622" s="9"/>
      <c r="AA622" s="9"/>
      <c r="AB622" s="9"/>
    </row>
    <row r="623" spans="1:28" ht="13.5" x14ac:dyDescent="0.25">
      <c r="A623" s="23" t="s">
        <v>2</v>
      </c>
      <c r="B623" s="24">
        <v>21364.913</v>
      </c>
      <c r="C623" s="24">
        <v>91279.562000000005</v>
      </c>
      <c r="D623" s="24">
        <v>51573.847000000002</v>
      </c>
      <c r="E623" s="24">
        <v>76809.899999999994</v>
      </c>
      <c r="F623" s="24">
        <v>82846.812999999995</v>
      </c>
      <c r="G623" s="24">
        <v>99442.873999999996</v>
      </c>
      <c r="H623" s="24">
        <v>135075.72899999999</v>
      </c>
      <c r="I623" s="24">
        <v>151470.13699999999</v>
      </c>
      <c r="J623" s="24">
        <v>156973.348</v>
      </c>
      <c r="K623" s="24">
        <v>183329.93799999999</v>
      </c>
      <c r="L623" s="24">
        <v>191441.08300000001</v>
      </c>
      <c r="M623" s="24">
        <v>207964.67199999999</v>
      </c>
      <c r="U623" s="12"/>
      <c r="V623" s="12"/>
      <c r="W623" s="12"/>
      <c r="X623" s="12"/>
      <c r="Z623" s="9"/>
      <c r="AA623" s="9"/>
      <c r="AB623" s="9"/>
    </row>
    <row r="624" spans="1:28" ht="13.5" x14ac:dyDescent="0.25">
      <c r="A624" s="25" t="s">
        <v>3</v>
      </c>
      <c r="B624" s="26">
        <v>125087.016</v>
      </c>
      <c r="C624" s="26">
        <v>42138.694000000003</v>
      </c>
      <c r="D624" s="26">
        <v>42639.601999999999</v>
      </c>
      <c r="E624" s="26">
        <v>47336.527000000002</v>
      </c>
      <c r="F624" s="26">
        <v>48736.817999999999</v>
      </c>
      <c r="G624" s="26">
        <v>106660.83</v>
      </c>
      <c r="H624" s="26">
        <v>57276.584000000003</v>
      </c>
      <c r="I624" s="26">
        <v>36976.383999999998</v>
      </c>
      <c r="J624" s="26">
        <v>107127.558</v>
      </c>
      <c r="K624" s="26">
        <v>42462.112000000001</v>
      </c>
      <c r="L624" s="26">
        <v>45058.06</v>
      </c>
      <c r="M624" s="26">
        <v>50744.989000000001</v>
      </c>
      <c r="U624" s="12"/>
      <c r="V624" s="12"/>
      <c r="W624" s="12"/>
      <c r="X624" s="12"/>
      <c r="Z624" s="9"/>
      <c r="AA624" s="9"/>
      <c r="AB624" s="9"/>
    </row>
    <row r="625" spans="1:28" ht="13.5" x14ac:dyDescent="0.25">
      <c r="A625" s="27" t="s">
        <v>4</v>
      </c>
      <c r="B625" s="28">
        <v>146451.929</v>
      </c>
      <c r="C625" s="28">
        <v>133418.25599999999</v>
      </c>
      <c r="D625" s="28">
        <v>94213.448999999993</v>
      </c>
      <c r="E625" s="28">
        <v>124146.427</v>
      </c>
      <c r="F625" s="28">
        <v>131583.63099999999</v>
      </c>
      <c r="G625" s="28">
        <v>206103.704</v>
      </c>
      <c r="H625" s="28">
        <v>192352.31299999999</v>
      </c>
      <c r="I625" s="28">
        <v>188446.52100000001</v>
      </c>
      <c r="J625" s="28">
        <v>264100.90600000002</v>
      </c>
      <c r="K625" s="28">
        <v>225792.05</v>
      </c>
      <c r="L625" s="28">
        <v>236499.14300000001</v>
      </c>
      <c r="M625" s="28">
        <v>258709.66099999999</v>
      </c>
      <c r="U625" s="12"/>
      <c r="V625" s="12"/>
      <c r="W625" s="12"/>
      <c r="X625" s="12"/>
      <c r="Z625" s="9"/>
      <c r="AA625" s="9"/>
      <c r="AB625" s="9"/>
    </row>
    <row r="626" spans="1:28" ht="13.5" x14ac:dyDescent="0.25">
      <c r="A626" s="25" t="s">
        <v>5</v>
      </c>
      <c r="B626" s="26">
        <v>-53917.981</v>
      </c>
      <c r="C626" s="26">
        <v>-81847.009000000005</v>
      </c>
      <c r="D626" s="26">
        <v>-17400.722000000002</v>
      </c>
      <c r="E626" s="26">
        <v>-41299.614000000001</v>
      </c>
      <c r="F626" s="26">
        <v>-32140.757000000001</v>
      </c>
      <c r="G626" s="26">
        <v>-71860.671000000002</v>
      </c>
      <c r="H626" s="26">
        <v>-40882.175999999999</v>
      </c>
      <c r="I626" s="26">
        <v>-31473.172999999999</v>
      </c>
      <c r="J626" s="26">
        <v>-80770.967999999993</v>
      </c>
      <c r="K626" s="26">
        <v>-34350.966999999997</v>
      </c>
      <c r="L626" s="26">
        <v>-28530.731</v>
      </c>
      <c r="M626" s="26">
        <v>-37163.584999999999</v>
      </c>
      <c r="U626" s="12"/>
      <c r="V626" s="12"/>
      <c r="W626" s="12"/>
      <c r="X626" s="12"/>
      <c r="Z626" s="9"/>
      <c r="AA626" s="9"/>
      <c r="AB626" s="9"/>
    </row>
    <row r="627" spans="1:28" ht="14.25" thickBot="1" x14ac:dyDescent="0.3">
      <c r="A627" s="27" t="s">
        <v>6</v>
      </c>
      <c r="B627" s="28">
        <v>92533.948000000004</v>
      </c>
      <c r="C627" s="28">
        <v>51571.247000000003</v>
      </c>
      <c r="D627" s="28">
        <v>76812.726999999999</v>
      </c>
      <c r="E627" s="28">
        <v>82846.812999999995</v>
      </c>
      <c r="F627" s="28">
        <v>99442.873999999996</v>
      </c>
      <c r="G627" s="28">
        <v>134243.033</v>
      </c>
      <c r="H627" s="28">
        <v>151470.13699999999</v>
      </c>
      <c r="I627" s="28">
        <v>156973.348</v>
      </c>
      <c r="J627" s="28">
        <v>183329.93799999999</v>
      </c>
      <c r="K627" s="28">
        <v>191441.08300000001</v>
      </c>
      <c r="L627" s="28">
        <v>207968.41200000001</v>
      </c>
      <c r="M627" s="28">
        <v>221546.076</v>
      </c>
      <c r="U627" s="12"/>
      <c r="V627" s="12"/>
      <c r="W627" s="12"/>
      <c r="X627" s="12"/>
      <c r="Z627" s="9"/>
      <c r="AA627" s="9"/>
      <c r="AB627" s="9"/>
    </row>
    <row r="628" spans="1:28" ht="12.75" customHeight="1" thickTop="1" x14ac:dyDescent="0.25">
      <c r="A628" s="22" t="s">
        <v>84</v>
      </c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U628" s="1"/>
      <c r="V628" s="1"/>
      <c r="W628" s="1"/>
      <c r="X628" s="1"/>
      <c r="Z628" s="9"/>
      <c r="AA628" s="9"/>
      <c r="AB628" s="9"/>
    </row>
    <row r="629" spans="1:28" ht="13.5" x14ac:dyDescent="0.25">
      <c r="A629" s="29" t="s">
        <v>2</v>
      </c>
      <c r="B629" s="30">
        <v>-29.074999999999999</v>
      </c>
      <c r="C629" s="30">
        <v>12968.378000000001</v>
      </c>
      <c r="D629" s="30">
        <v>15491.543</v>
      </c>
      <c r="E629" s="30">
        <v>15448.752</v>
      </c>
      <c r="F629" s="30">
        <v>23394.773000000001</v>
      </c>
      <c r="G629" s="30">
        <v>27387.416000000001</v>
      </c>
      <c r="H629" s="30">
        <v>35354.688999999998</v>
      </c>
      <c r="I629" s="30">
        <v>35320.254999999997</v>
      </c>
      <c r="J629" s="30">
        <v>35863.06</v>
      </c>
      <c r="K629" s="30">
        <v>47849.218999999997</v>
      </c>
      <c r="L629" s="30">
        <v>47862.394999999997</v>
      </c>
      <c r="M629" s="30">
        <v>47868.387000000002</v>
      </c>
      <c r="U629" s="12"/>
      <c r="V629" s="12"/>
      <c r="W629" s="12"/>
      <c r="X629" s="12"/>
      <c r="Z629" s="9"/>
      <c r="AA629" s="9"/>
      <c r="AB629" s="9"/>
    </row>
    <row r="630" spans="1:28" ht="13.5" x14ac:dyDescent="0.25">
      <c r="A630" s="27" t="s">
        <v>3</v>
      </c>
      <c r="B630" s="28">
        <v>13000</v>
      </c>
      <c r="C630" s="28">
        <v>2564</v>
      </c>
      <c r="D630" s="28"/>
      <c r="E630" s="28">
        <v>8000</v>
      </c>
      <c r="F630" s="28">
        <v>4015</v>
      </c>
      <c r="G630" s="28">
        <v>8000</v>
      </c>
      <c r="H630" s="28"/>
      <c r="I630" s="28">
        <v>551</v>
      </c>
      <c r="J630" s="28">
        <v>11983</v>
      </c>
      <c r="K630" s="28"/>
      <c r="L630" s="28"/>
      <c r="M630" s="28"/>
      <c r="U630" s="12"/>
      <c r="V630" s="12"/>
      <c r="W630" s="12"/>
      <c r="X630" s="12"/>
      <c r="Z630" s="9"/>
      <c r="AA630" s="9"/>
      <c r="AB630" s="9"/>
    </row>
    <row r="631" spans="1:28" ht="13.5" x14ac:dyDescent="0.25">
      <c r="A631" s="25" t="s">
        <v>4</v>
      </c>
      <c r="B631" s="26">
        <v>12970.924999999999</v>
      </c>
      <c r="C631" s="26">
        <v>15532.378000000001</v>
      </c>
      <c r="D631" s="26">
        <v>15491.543</v>
      </c>
      <c r="E631" s="26">
        <v>23448.752</v>
      </c>
      <c r="F631" s="26">
        <v>27409.773000000001</v>
      </c>
      <c r="G631" s="26">
        <v>35387.415999999997</v>
      </c>
      <c r="H631" s="26">
        <v>35354.688999999998</v>
      </c>
      <c r="I631" s="26">
        <v>35871.254999999997</v>
      </c>
      <c r="J631" s="26">
        <v>47846.06</v>
      </c>
      <c r="K631" s="26">
        <v>47849.218999999997</v>
      </c>
      <c r="L631" s="26">
        <v>47862.394999999997</v>
      </c>
      <c r="M631" s="26">
        <v>47868.387000000002</v>
      </c>
      <c r="U631" s="12"/>
      <c r="V631" s="12"/>
      <c r="W631" s="12"/>
      <c r="X631" s="12"/>
      <c r="Z631" s="9"/>
      <c r="AA631" s="9"/>
      <c r="AB631" s="9"/>
    </row>
    <row r="632" spans="1:28" ht="13.5" x14ac:dyDescent="0.25">
      <c r="A632" s="27" t="s">
        <v>5</v>
      </c>
      <c r="B632" s="28"/>
      <c r="C632" s="28">
        <v>-45.018000000000001</v>
      </c>
      <c r="D632" s="28">
        <v>-34.783000000000001</v>
      </c>
      <c r="E632" s="28">
        <v>-62.268000000000001</v>
      </c>
      <c r="F632" s="28"/>
      <c r="G632" s="28"/>
      <c r="H632" s="28"/>
      <c r="I632" s="28"/>
      <c r="J632" s="28"/>
      <c r="K632" s="28"/>
      <c r="L632" s="28"/>
      <c r="M632" s="28"/>
      <c r="U632" s="12"/>
      <c r="V632" s="12"/>
      <c r="W632" s="12"/>
      <c r="X632" s="12"/>
      <c r="Z632" s="9"/>
      <c r="AA632" s="9"/>
      <c r="AB632" s="9"/>
    </row>
    <row r="633" spans="1:28" ht="14.25" thickBot="1" x14ac:dyDescent="0.3">
      <c r="A633" s="25" t="s">
        <v>6</v>
      </c>
      <c r="B633" s="26">
        <v>12970.924999999999</v>
      </c>
      <c r="C633" s="26">
        <v>15487.36</v>
      </c>
      <c r="D633" s="26">
        <v>15456.76</v>
      </c>
      <c r="E633" s="26">
        <v>23386.484</v>
      </c>
      <c r="F633" s="26">
        <v>27409.773000000001</v>
      </c>
      <c r="G633" s="26">
        <v>35387.415999999997</v>
      </c>
      <c r="H633" s="26">
        <v>35354.688999999998</v>
      </c>
      <c r="I633" s="26">
        <v>35871.254999999997</v>
      </c>
      <c r="J633" s="26">
        <v>47846.06</v>
      </c>
      <c r="K633" s="26">
        <v>47849.218999999997</v>
      </c>
      <c r="L633" s="26">
        <v>47862.394999999997</v>
      </c>
      <c r="M633" s="26">
        <v>47868.387000000002</v>
      </c>
      <c r="U633" s="12"/>
      <c r="V633" s="12"/>
      <c r="W633" s="12"/>
      <c r="X633" s="12"/>
      <c r="Z633" s="9"/>
      <c r="AA633" s="9"/>
      <c r="AB633" s="9"/>
    </row>
    <row r="634" spans="1:28" ht="12.75" customHeight="1" thickTop="1" x14ac:dyDescent="0.25">
      <c r="A634" s="22" t="s">
        <v>85</v>
      </c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U634" s="1"/>
      <c r="V634" s="1"/>
      <c r="W634" s="1"/>
      <c r="X634" s="1"/>
      <c r="Z634" s="9"/>
      <c r="AA634" s="9"/>
      <c r="AB634" s="9"/>
    </row>
    <row r="635" spans="1:28" ht="13.5" x14ac:dyDescent="0.25">
      <c r="A635" s="23" t="s">
        <v>2</v>
      </c>
      <c r="B635" s="24">
        <v>8582.2119999999995</v>
      </c>
      <c r="C635" s="24">
        <v>114199.447</v>
      </c>
      <c r="D635" s="24">
        <v>69541.508000000002</v>
      </c>
      <c r="E635" s="24">
        <v>79405.625</v>
      </c>
      <c r="F635" s="24">
        <v>85404.463000000003</v>
      </c>
      <c r="G635" s="24">
        <v>166023.20199999999</v>
      </c>
      <c r="H635" s="24">
        <v>225705.514</v>
      </c>
      <c r="I635" s="24">
        <v>218541.62599999999</v>
      </c>
      <c r="J635" s="24">
        <v>216850.573</v>
      </c>
      <c r="K635" s="24">
        <v>280211.18099999998</v>
      </c>
      <c r="L635" s="24">
        <v>277661.93599999999</v>
      </c>
      <c r="M635" s="24">
        <v>294898.40500000003</v>
      </c>
      <c r="U635" s="12"/>
      <c r="V635" s="12"/>
      <c r="W635" s="12"/>
      <c r="X635" s="12"/>
      <c r="Z635" s="9"/>
      <c r="AA635" s="9"/>
      <c r="AB635" s="9"/>
    </row>
    <row r="636" spans="1:28" ht="13.5" x14ac:dyDescent="0.25">
      <c r="A636" s="25" t="s">
        <v>3</v>
      </c>
      <c r="B636" s="26">
        <v>102179.68399999999</v>
      </c>
      <c r="C636" s="26">
        <v>2100.587</v>
      </c>
      <c r="D636" s="26">
        <v>3301.4369999999999</v>
      </c>
      <c r="E636" s="26">
        <v>18581.240000000002</v>
      </c>
      <c r="F636" s="26">
        <v>100623.35</v>
      </c>
      <c r="G636" s="26">
        <v>85246.665999999997</v>
      </c>
      <c r="H636" s="26">
        <v>10830.377</v>
      </c>
      <c r="I636" s="26">
        <v>10173.821</v>
      </c>
      <c r="J636" s="26">
        <v>77528.263000000006</v>
      </c>
      <c r="K636" s="26">
        <v>11262.394</v>
      </c>
      <c r="L636" s="26">
        <v>12246.933000000001</v>
      </c>
      <c r="M636" s="26">
        <v>9663.3050000000003</v>
      </c>
      <c r="U636" s="12"/>
      <c r="V636" s="12"/>
      <c r="W636" s="12"/>
      <c r="X636" s="12"/>
      <c r="Z636" s="9"/>
      <c r="AA636" s="9"/>
      <c r="AB636" s="9"/>
    </row>
    <row r="637" spans="1:28" ht="13.5" x14ac:dyDescent="0.25">
      <c r="A637" s="27" t="s">
        <v>4</v>
      </c>
      <c r="B637" s="28">
        <v>110761.89599999999</v>
      </c>
      <c r="C637" s="28">
        <v>116300.034</v>
      </c>
      <c r="D637" s="28">
        <v>72842.945000000007</v>
      </c>
      <c r="E637" s="28">
        <v>97986.865000000005</v>
      </c>
      <c r="F637" s="28">
        <v>186027.81299999999</v>
      </c>
      <c r="G637" s="28">
        <v>251269.86799999999</v>
      </c>
      <c r="H637" s="28">
        <v>236535.891</v>
      </c>
      <c r="I637" s="28">
        <v>228715.44699999999</v>
      </c>
      <c r="J637" s="28">
        <v>294378.83600000001</v>
      </c>
      <c r="K637" s="28">
        <v>291473.57500000001</v>
      </c>
      <c r="L637" s="28">
        <v>289908.86900000001</v>
      </c>
      <c r="M637" s="28">
        <v>304561.71000000002</v>
      </c>
      <c r="U637" s="12"/>
      <c r="V637" s="12"/>
      <c r="W637" s="12"/>
      <c r="X637" s="12"/>
      <c r="Z637" s="9"/>
      <c r="AA637" s="9"/>
      <c r="AB637" s="9"/>
    </row>
    <row r="638" spans="1:28" ht="13.5" x14ac:dyDescent="0.25">
      <c r="A638" s="25" t="s">
        <v>5</v>
      </c>
      <c r="B638" s="26">
        <v>3437.5509999999999</v>
      </c>
      <c r="C638" s="26">
        <v>-46758.525999999998</v>
      </c>
      <c r="D638" s="26">
        <v>6562.68</v>
      </c>
      <c r="E638" s="26">
        <v>-12582.402</v>
      </c>
      <c r="F638" s="26">
        <v>-20004.611000000001</v>
      </c>
      <c r="G638" s="26">
        <v>-25564.353999999999</v>
      </c>
      <c r="H638" s="26">
        <v>-17994.264999999999</v>
      </c>
      <c r="I638" s="26">
        <v>-11864.874</v>
      </c>
      <c r="J638" s="26">
        <v>-14167.655000000001</v>
      </c>
      <c r="K638" s="26">
        <v>-13811.638999999999</v>
      </c>
      <c r="L638" s="26">
        <v>4989.5360000000001</v>
      </c>
      <c r="M638" s="26">
        <v>-2406.7869999999998</v>
      </c>
      <c r="U638" s="12"/>
      <c r="V638" s="12"/>
      <c r="W638" s="12"/>
      <c r="X638" s="12"/>
      <c r="Z638" s="9"/>
      <c r="AA638" s="9"/>
      <c r="AB638" s="9"/>
    </row>
    <row r="639" spans="1:28" ht="14.25" thickBot="1" x14ac:dyDescent="0.3">
      <c r="A639" s="27" t="s">
        <v>6</v>
      </c>
      <c r="B639" s="28">
        <v>114199.447</v>
      </c>
      <c r="C639" s="28">
        <v>69541.508000000002</v>
      </c>
      <c r="D639" s="28">
        <v>79405.625</v>
      </c>
      <c r="E639" s="28">
        <v>85404.463000000003</v>
      </c>
      <c r="F639" s="28">
        <v>166023.20199999999</v>
      </c>
      <c r="G639" s="28">
        <v>225705.514</v>
      </c>
      <c r="H639" s="28">
        <v>218541.62599999999</v>
      </c>
      <c r="I639" s="28">
        <v>216850.573</v>
      </c>
      <c r="J639" s="28">
        <v>280211.18099999998</v>
      </c>
      <c r="K639" s="28">
        <v>277661.93599999999</v>
      </c>
      <c r="L639" s="28">
        <v>294898.40500000003</v>
      </c>
      <c r="M639" s="28">
        <v>302154.92300000001</v>
      </c>
      <c r="U639" s="12"/>
      <c r="V639" s="12"/>
      <c r="W639" s="12"/>
      <c r="X639" s="12"/>
      <c r="Z639" s="9"/>
      <c r="AA639" s="9"/>
      <c r="AB639" s="9"/>
    </row>
    <row r="640" spans="1:28" ht="12.75" customHeight="1" thickTop="1" x14ac:dyDescent="0.25">
      <c r="A640" s="22" t="s">
        <v>86</v>
      </c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U640" s="1"/>
      <c r="V640" s="1"/>
      <c r="W640" s="1"/>
      <c r="X640" s="1"/>
      <c r="Z640" s="9"/>
      <c r="AA640" s="9"/>
      <c r="AB640" s="9"/>
    </row>
    <row r="641" spans="1:28" ht="13.5" x14ac:dyDescent="0.25">
      <c r="A641" s="29" t="s">
        <v>2</v>
      </c>
      <c r="B641" s="30">
        <v>27426.613000000001</v>
      </c>
      <c r="C641" s="30">
        <v>245245.147</v>
      </c>
      <c r="D641" s="30">
        <v>463769.82799999998</v>
      </c>
      <c r="E641" s="30">
        <v>646469.96200000006</v>
      </c>
      <c r="F641" s="30">
        <v>698644.74300000002</v>
      </c>
      <c r="G641" s="30">
        <v>685079.83600000001</v>
      </c>
      <c r="H641" s="30">
        <v>1287663.2180000001</v>
      </c>
      <c r="I641" s="30">
        <v>1289051.791</v>
      </c>
      <c r="J641" s="30">
        <v>1406295.5449999999</v>
      </c>
      <c r="K641" s="30">
        <v>1750518.4010000001</v>
      </c>
      <c r="L641" s="30">
        <v>1719567.0989999999</v>
      </c>
      <c r="M641" s="30">
        <v>1770812.0120000001</v>
      </c>
      <c r="U641" s="12"/>
      <c r="V641" s="12"/>
      <c r="W641" s="12"/>
      <c r="X641" s="12"/>
      <c r="Z641" s="9"/>
      <c r="AA641" s="9"/>
      <c r="AB641" s="9"/>
    </row>
    <row r="642" spans="1:28" ht="13.5" x14ac:dyDescent="0.25">
      <c r="A642" s="27" t="s">
        <v>3</v>
      </c>
      <c r="B642" s="28">
        <v>503203.98300000001</v>
      </c>
      <c r="C642" s="28">
        <v>388489.92499999999</v>
      </c>
      <c r="D642" s="28">
        <v>337934.348</v>
      </c>
      <c r="E642" s="28">
        <v>238449.72399999999</v>
      </c>
      <c r="F642" s="28">
        <v>192856.405</v>
      </c>
      <c r="G642" s="28">
        <v>888967.93200000003</v>
      </c>
      <c r="H642" s="28">
        <v>97857.046000000002</v>
      </c>
      <c r="I642" s="28">
        <v>214195.663</v>
      </c>
      <c r="J642" s="28">
        <v>578192.51399999997</v>
      </c>
      <c r="K642" s="28">
        <v>71853.233999999997</v>
      </c>
      <c r="L642" s="28">
        <v>79970.508000000002</v>
      </c>
      <c r="M642" s="28">
        <v>113097.374</v>
      </c>
      <c r="U642" s="12"/>
      <c r="V642" s="12"/>
      <c r="W642" s="12"/>
      <c r="X642" s="12"/>
      <c r="Z642" s="9"/>
      <c r="AA642" s="9"/>
      <c r="AB642" s="9"/>
    </row>
    <row r="643" spans="1:28" ht="13.5" x14ac:dyDescent="0.25">
      <c r="A643" s="25" t="s">
        <v>4</v>
      </c>
      <c r="B643" s="26">
        <v>530630.59600000002</v>
      </c>
      <c r="C643" s="26">
        <v>633735.07200000004</v>
      </c>
      <c r="D643" s="26">
        <v>801704.17599999998</v>
      </c>
      <c r="E643" s="26">
        <v>884919.68599999999</v>
      </c>
      <c r="F643" s="26">
        <v>891501.14800000004</v>
      </c>
      <c r="G643" s="26">
        <v>1574047.7679999999</v>
      </c>
      <c r="H643" s="26">
        <v>1385520.264</v>
      </c>
      <c r="I643" s="26">
        <v>1503247.4539999999</v>
      </c>
      <c r="J643" s="26">
        <v>1984488.0589999999</v>
      </c>
      <c r="K643" s="26">
        <v>1822371.635</v>
      </c>
      <c r="L643" s="26">
        <v>1799537.6070000001</v>
      </c>
      <c r="M643" s="26">
        <v>1883909.3859999999</v>
      </c>
      <c r="U643" s="12"/>
      <c r="V643" s="12"/>
      <c r="W643" s="12"/>
      <c r="X643" s="12"/>
      <c r="Z643" s="9"/>
      <c r="AA643" s="9"/>
      <c r="AB643" s="9"/>
    </row>
    <row r="644" spans="1:28" ht="13.5" x14ac:dyDescent="0.25">
      <c r="A644" s="27" t="s">
        <v>5</v>
      </c>
      <c r="B644" s="28">
        <v>-285385.44900000002</v>
      </c>
      <c r="C644" s="28">
        <v>-169965.24400000001</v>
      </c>
      <c r="D644" s="28">
        <v>-155234.21400000001</v>
      </c>
      <c r="E644" s="28">
        <v>-186274.943</v>
      </c>
      <c r="F644" s="28">
        <v>-206421.31200000001</v>
      </c>
      <c r="G644" s="28">
        <v>-286384.55</v>
      </c>
      <c r="H644" s="28">
        <v>-96468.472999999998</v>
      </c>
      <c r="I644" s="28">
        <v>-96951.909</v>
      </c>
      <c r="J644" s="28">
        <v>-233969.658</v>
      </c>
      <c r="K644" s="28">
        <v>-102804.53599999999</v>
      </c>
      <c r="L644" s="28">
        <v>-28725.595000000001</v>
      </c>
      <c r="M644" s="28">
        <v>-128599.728</v>
      </c>
      <c r="U644" s="12"/>
      <c r="V644" s="12"/>
      <c r="W644" s="12"/>
      <c r="X644" s="12"/>
      <c r="Z644" s="9"/>
      <c r="AA644" s="9"/>
      <c r="AB644" s="9"/>
    </row>
    <row r="645" spans="1:28" ht="14.25" thickBot="1" x14ac:dyDescent="0.3">
      <c r="A645" s="25" t="s">
        <v>6</v>
      </c>
      <c r="B645" s="26">
        <v>245245.147</v>
      </c>
      <c r="C645" s="26">
        <v>463769.82799999998</v>
      </c>
      <c r="D645" s="26">
        <v>646469.96200000006</v>
      </c>
      <c r="E645" s="26">
        <v>698644.74300000002</v>
      </c>
      <c r="F645" s="26">
        <v>685079.83600000001</v>
      </c>
      <c r="G645" s="26">
        <v>1287663.2180000001</v>
      </c>
      <c r="H645" s="26">
        <v>1289051.791</v>
      </c>
      <c r="I645" s="26">
        <v>1406295.5449999999</v>
      </c>
      <c r="J645" s="26">
        <v>1750518.4010000001</v>
      </c>
      <c r="K645" s="26">
        <v>1719567.0989999999</v>
      </c>
      <c r="L645" s="26">
        <v>1770812.0120000001</v>
      </c>
      <c r="M645" s="26">
        <v>1755309.6580000001</v>
      </c>
      <c r="U645" s="12"/>
      <c r="V645" s="12"/>
      <c r="W645" s="12"/>
      <c r="X645" s="12"/>
      <c r="Z645" s="9"/>
      <c r="AA645" s="9"/>
      <c r="AB645" s="9"/>
    </row>
    <row r="646" spans="1:28" ht="12.75" customHeight="1" thickTop="1" x14ac:dyDescent="0.25">
      <c r="A646" s="22" t="s">
        <v>87</v>
      </c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U646" s="1"/>
      <c r="V646" s="1"/>
      <c r="W646" s="1"/>
      <c r="X646" s="1"/>
      <c r="Z646" s="9"/>
      <c r="AA646" s="9"/>
      <c r="AB646" s="9"/>
    </row>
    <row r="647" spans="1:28" ht="13.5" x14ac:dyDescent="0.25">
      <c r="A647" s="23" t="s">
        <v>2</v>
      </c>
      <c r="B647" s="24">
        <v>-11</v>
      </c>
      <c r="C647" s="24">
        <v>94802.051999999996</v>
      </c>
      <c r="D647" s="24">
        <v>83305.957999999999</v>
      </c>
      <c r="E647" s="24">
        <v>96459.119000000006</v>
      </c>
      <c r="F647" s="24">
        <v>104904.497</v>
      </c>
      <c r="G647" s="24">
        <v>99279.680999999997</v>
      </c>
      <c r="H647" s="24">
        <v>160039.07199999999</v>
      </c>
      <c r="I647" s="24">
        <v>-822.73</v>
      </c>
      <c r="J647" s="24">
        <v>209690.71799999999</v>
      </c>
      <c r="K647" s="24">
        <v>270546.88799999998</v>
      </c>
      <c r="L647" s="24">
        <v>265176.18800000002</v>
      </c>
      <c r="M647" s="24">
        <v>238073.34099999999</v>
      </c>
      <c r="U647" s="12"/>
      <c r="V647" s="12"/>
      <c r="W647" s="12"/>
      <c r="X647" s="12"/>
      <c r="Z647" s="9"/>
      <c r="AA647" s="9"/>
      <c r="AB647" s="9"/>
    </row>
    <row r="648" spans="1:28" ht="13.5" x14ac:dyDescent="0.25">
      <c r="A648" s="25" t="s">
        <v>3</v>
      </c>
      <c r="B648" s="26">
        <v>110957.011</v>
      </c>
      <c r="C648" s="26">
        <v>9327.902</v>
      </c>
      <c r="D648" s="26">
        <v>18563.401999999998</v>
      </c>
      <c r="E648" s="26">
        <v>16600.883999999998</v>
      </c>
      <c r="F648" s="26">
        <v>13869.377</v>
      </c>
      <c r="G648" s="26">
        <v>89736.145000000004</v>
      </c>
      <c r="H648" s="26">
        <v>-51906.535000000003</v>
      </c>
      <c r="I648" s="26">
        <v>15437.742</v>
      </c>
      <c r="J648" s="26">
        <v>100846.924</v>
      </c>
      <c r="K648" s="26">
        <v>11719.231</v>
      </c>
      <c r="L648" s="26">
        <v>8088.6319999999996</v>
      </c>
      <c r="M648" s="26">
        <v>17216.435000000001</v>
      </c>
      <c r="U648" s="12"/>
      <c r="V648" s="12"/>
      <c r="W648" s="12"/>
      <c r="X648" s="12"/>
      <c r="Z648" s="9"/>
      <c r="AA648" s="9"/>
      <c r="AB648" s="9"/>
    </row>
    <row r="649" spans="1:28" ht="13.5" x14ac:dyDescent="0.25">
      <c r="A649" s="27" t="s">
        <v>4</v>
      </c>
      <c r="B649" s="28">
        <v>110946.011</v>
      </c>
      <c r="C649" s="28">
        <v>104129.954</v>
      </c>
      <c r="D649" s="28">
        <v>101869.36</v>
      </c>
      <c r="E649" s="28">
        <v>113060.003</v>
      </c>
      <c r="F649" s="28">
        <v>118773.874</v>
      </c>
      <c r="G649" s="28">
        <v>189015.826</v>
      </c>
      <c r="H649" s="28">
        <v>108132.537</v>
      </c>
      <c r="I649" s="28">
        <v>14615.012000000001</v>
      </c>
      <c r="J649" s="28">
        <v>310537.64199999999</v>
      </c>
      <c r="K649" s="28">
        <v>282266.11900000001</v>
      </c>
      <c r="L649" s="28">
        <v>273264.82</v>
      </c>
      <c r="M649" s="28">
        <v>255289.77600000001</v>
      </c>
      <c r="U649" s="12"/>
      <c r="V649" s="12"/>
      <c r="W649" s="12"/>
      <c r="X649" s="12"/>
      <c r="Z649" s="9"/>
      <c r="AA649" s="9"/>
      <c r="AB649" s="9"/>
    </row>
    <row r="650" spans="1:28" ht="13.5" x14ac:dyDescent="0.25">
      <c r="A650" s="25" t="s">
        <v>5</v>
      </c>
      <c r="B650" s="26">
        <v>-16143.959000000001</v>
      </c>
      <c r="C650" s="26">
        <v>-20850.175999999999</v>
      </c>
      <c r="D650" s="26">
        <v>-5410.241</v>
      </c>
      <c r="E650" s="26">
        <v>-8272.0120000000006</v>
      </c>
      <c r="F650" s="26">
        <v>-19488.455000000002</v>
      </c>
      <c r="G650" s="26">
        <v>-31570.543000000001</v>
      </c>
      <c r="H650" s="26">
        <v>-108955.26700000001</v>
      </c>
      <c r="I650" s="26">
        <v>195075.70600000001</v>
      </c>
      <c r="J650" s="26">
        <v>-40002.292000000001</v>
      </c>
      <c r="K650" s="26">
        <v>-17089.931</v>
      </c>
      <c r="L650" s="26">
        <v>-35191.478999999999</v>
      </c>
      <c r="M650" s="26">
        <v>-40482.190999999999</v>
      </c>
      <c r="U650" s="12"/>
      <c r="V650" s="12"/>
      <c r="W650" s="12"/>
      <c r="X650" s="12"/>
      <c r="Z650" s="9"/>
      <c r="AA650" s="9"/>
      <c r="AB650" s="9"/>
    </row>
    <row r="651" spans="1:28" ht="14.25" thickBot="1" x14ac:dyDescent="0.3">
      <c r="A651" s="27" t="s">
        <v>6</v>
      </c>
      <c r="B651" s="28">
        <v>94802.051999999996</v>
      </c>
      <c r="C651" s="28">
        <v>83279.778000000006</v>
      </c>
      <c r="D651" s="28">
        <v>96459.119000000006</v>
      </c>
      <c r="E651" s="28">
        <v>104787.99099999999</v>
      </c>
      <c r="F651" s="28">
        <v>99285.418999999994</v>
      </c>
      <c r="G651" s="28">
        <v>157445.283</v>
      </c>
      <c r="H651" s="28">
        <v>-822.73</v>
      </c>
      <c r="I651" s="28">
        <v>209690.71799999999</v>
      </c>
      <c r="J651" s="28">
        <v>270535.34999999998</v>
      </c>
      <c r="K651" s="28">
        <v>265176.18800000002</v>
      </c>
      <c r="L651" s="28">
        <v>238073.34099999999</v>
      </c>
      <c r="M651" s="28">
        <v>214807.58499999999</v>
      </c>
      <c r="U651" s="12"/>
      <c r="V651" s="12"/>
      <c r="W651" s="12"/>
      <c r="X651" s="12"/>
      <c r="Z651" s="9"/>
      <c r="AA651" s="9"/>
      <c r="AB651" s="9"/>
    </row>
    <row r="652" spans="1:28" ht="12.75" customHeight="1" thickTop="1" x14ac:dyDescent="0.25">
      <c r="A652" s="22" t="s">
        <v>88</v>
      </c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U652" s="1"/>
      <c r="V652" s="1"/>
      <c r="W652" s="1"/>
      <c r="X652" s="1"/>
      <c r="Z652" s="9"/>
      <c r="AA652" s="9"/>
      <c r="AB652" s="9"/>
    </row>
    <row r="653" spans="1:28" ht="13.5" x14ac:dyDescent="0.25">
      <c r="A653" s="29" t="s">
        <v>2</v>
      </c>
      <c r="B653" s="30"/>
      <c r="C653" s="30">
        <v>13678.721</v>
      </c>
      <c r="D653" s="30">
        <v>-10041.733</v>
      </c>
      <c r="E653" s="30">
        <v>-37307.550000000003</v>
      </c>
      <c r="F653" s="30">
        <v>129268.818</v>
      </c>
      <c r="G653" s="30">
        <v>127183.27899999999</v>
      </c>
      <c r="H653" s="30">
        <v>244910.44899999999</v>
      </c>
      <c r="I653" s="30">
        <v>225922.57199999999</v>
      </c>
      <c r="J653" s="30">
        <v>268839.46299999999</v>
      </c>
      <c r="K653" s="30">
        <v>376194.43300000002</v>
      </c>
      <c r="L653" s="30">
        <v>356022.77500000002</v>
      </c>
      <c r="M653" s="30">
        <v>340702.848</v>
      </c>
      <c r="U653" s="12"/>
      <c r="V653" s="12"/>
      <c r="W653" s="12"/>
      <c r="X653" s="12"/>
      <c r="Z653" s="9"/>
      <c r="AA653" s="9"/>
      <c r="AB653" s="9"/>
    </row>
    <row r="654" spans="1:28" ht="13.5" x14ac:dyDescent="0.25">
      <c r="A654" s="27" t="s">
        <v>3</v>
      </c>
      <c r="B654" s="28">
        <v>46894.457999999999</v>
      </c>
      <c r="C654" s="28">
        <v>-5181.7780000000002</v>
      </c>
      <c r="D654" s="28">
        <v>-8671.31</v>
      </c>
      <c r="E654" s="28">
        <v>175648.81599999999</v>
      </c>
      <c r="F654" s="28">
        <v>-36485.601000000002</v>
      </c>
      <c r="G654" s="28">
        <v>147566.52600000001</v>
      </c>
      <c r="H654" s="28">
        <v>933.44100000000003</v>
      </c>
      <c r="I654" s="28">
        <v>62723.228000000003</v>
      </c>
      <c r="J654" s="28">
        <v>127723.33</v>
      </c>
      <c r="K654" s="28">
        <v>-746.351</v>
      </c>
      <c r="L654" s="28">
        <v>3515.7649999999999</v>
      </c>
      <c r="M654" s="28">
        <v>2336.52</v>
      </c>
      <c r="U654" s="12"/>
      <c r="V654" s="12"/>
      <c r="W654" s="12"/>
      <c r="X654" s="12"/>
      <c r="Z654" s="9"/>
      <c r="AA654" s="9"/>
      <c r="AB654" s="9"/>
    </row>
    <row r="655" spans="1:28" ht="13.5" x14ac:dyDescent="0.25">
      <c r="A655" s="25" t="s">
        <v>4</v>
      </c>
      <c r="B655" s="26">
        <v>46894.457999999999</v>
      </c>
      <c r="C655" s="26">
        <v>8496.9429999999993</v>
      </c>
      <c r="D655" s="26">
        <v>-18713.043000000001</v>
      </c>
      <c r="E655" s="26">
        <v>138341.266</v>
      </c>
      <c r="F655" s="26">
        <v>92783.217000000004</v>
      </c>
      <c r="G655" s="26">
        <v>274749.80499999999</v>
      </c>
      <c r="H655" s="26">
        <v>245843.89</v>
      </c>
      <c r="I655" s="26">
        <v>288645.8</v>
      </c>
      <c r="J655" s="26">
        <v>396562.79300000001</v>
      </c>
      <c r="K655" s="26">
        <v>375448.08199999999</v>
      </c>
      <c r="L655" s="26">
        <v>359538.54</v>
      </c>
      <c r="M655" s="26">
        <v>343039.36800000002</v>
      </c>
      <c r="U655" s="12"/>
      <c r="V655" s="12"/>
      <c r="W655" s="12"/>
      <c r="X655" s="12"/>
      <c r="Z655" s="9"/>
      <c r="AA655" s="9"/>
      <c r="AB655" s="9"/>
    </row>
    <row r="656" spans="1:28" ht="13.5" x14ac:dyDescent="0.25">
      <c r="A656" s="27" t="s">
        <v>5</v>
      </c>
      <c r="B656" s="28">
        <v>-33215.737000000001</v>
      </c>
      <c r="C656" s="28">
        <v>-26397.552</v>
      </c>
      <c r="D656" s="28">
        <v>-18594.507000000001</v>
      </c>
      <c r="E656" s="28">
        <v>-9072.4480000000003</v>
      </c>
      <c r="F656" s="28">
        <v>34400.061999999998</v>
      </c>
      <c r="G656" s="28">
        <v>-29839.356</v>
      </c>
      <c r="H656" s="28">
        <v>-19921.317999999999</v>
      </c>
      <c r="I656" s="28">
        <v>-19806.337</v>
      </c>
      <c r="J656" s="28">
        <v>-20368.36</v>
      </c>
      <c r="K656" s="28">
        <v>-19425.307000000001</v>
      </c>
      <c r="L656" s="28">
        <v>-18835.691999999999</v>
      </c>
      <c r="M656" s="28">
        <v>-4759.1099999999997</v>
      </c>
      <c r="U656" s="12"/>
      <c r="V656" s="12"/>
      <c r="W656" s="12"/>
      <c r="X656" s="12"/>
      <c r="Z656" s="9"/>
      <c r="AA656" s="9"/>
      <c r="AB656" s="9"/>
    </row>
    <row r="657" spans="1:28" ht="14.25" thickBot="1" x14ac:dyDescent="0.3">
      <c r="A657" s="25" t="s">
        <v>6</v>
      </c>
      <c r="B657" s="26">
        <v>13678.721</v>
      </c>
      <c r="C657" s="26">
        <v>-17900.609</v>
      </c>
      <c r="D657" s="26">
        <v>-37307.550000000003</v>
      </c>
      <c r="E657" s="26">
        <v>129268.818</v>
      </c>
      <c r="F657" s="26">
        <v>127183.27899999999</v>
      </c>
      <c r="G657" s="26">
        <v>244910.44899999999</v>
      </c>
      <c r="H657" s="26">
        <v>225922.57199999999</v>
      </c>
      <c r="I657" s="26">
        <v>268839.46299999999</v>
      </c>
      <c r="J657" s="26">
        <v>376194.43300000002</v>
      </c>
      <c r="K657" s="26">
        <v>356022.77500000002</v>
      </c>
      <c r="L657" s="26">
        <v>340702.848</v>
      </c>
      <c r="M657" s="26">
        <v>338280.25799999997</v>
      </c>
      <c r="U657" s="12"/>
      <c r="V657" s="12"/>
      <c r="W657" s="12"/>
      <c r="X657" s="12"/>
      <c r="Z657" s="9"/>
      <c r="AA657" s="9"/>
      <c r="AB657" s="9"/>
    </row>
    <row r="658" spans="1:28" ht="12.75" customHeight="1" thickTop="1" x14ac:dyDescent="0.25">
      <c r="A658" s="22" t="s">
        <v>89</v>
      </c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U658" s="1"/>
      <c r="V658" s="1"/>
      <c r="W658" s="1"/>
      <c r="X658" s="1"/>
      <c r="Z658" s="9"/>
      <c r="AA658" s="9"/>
      <c r="AB658" s="9"/>
    </row>
    <row r="659" spans="1:28" ht="13.5" x14ac:dyDescent="0.25">
      <c r="A659" s="23" t="s">
        <v>2</v>
      </c>
      <c r="B659" s="24">
        <v>-313.80900000000003</v>
      </c>
      <c r="C659" s="24">
        <v>-714.35400000000004</v>
      </c>
      <c r="D659" s="24">
        <v>-1080.797</v>
      </c>
      <c r="E659" s="24">
        <v>-1394.934</v>
      </c>
      <c r="F659" s="24">
        <v>-1770.076</v>
      </c>
      <c r="G659" s="24">
        <v>-2148.4259999999999</v>
      </c>
      <c r="H659" s="24">
        <v>-2540.0219999999999</v>
      </c>
      <c r="I659" s="24">
        <v>-2988.1610000000001</v>
      </c>
      <c r="J659" s="24">
        <v>-3312.7150000000001</v>
      </c>
      <c r="K659" s="24">
        <v>-3720.4749999999999</v>
      </c>
      <c r="L659" s="24">
        <v>-4156.1090000000004</v>
      </c>
      <c r="M659" s="24">
        <v>-4562.0389999999998</v>
      </c>
      <c r="U659" s="12"/>
      <c r="V659" s="12"/>
      <c r="W659" s="12"/>
      <c r="X659" s="12"/>
      <c r="Z659" s="9"/>
      <c r="AA659" s="9"/>
      <c r="AB659" s="9"/>
    </row>
    <row r="660" spans="1:28" ht="13.5" x14ac:dyDescent="0.25">
      <c r="A660" s="25" t="s">
        <v>3</v>
      </c>
      <c r="B660" s="26"/>
      <c r="C660" s="26"/>
      <c r="D660" s="26">
        <v>48.02</v>
      </c>
      <c r="E660" s="26">
        <v>-48.02</v>
      </c>
      <c r="F660" s="26">
        <v>44.133000000000003</v>
      </c>
      <c r="G660" s="26">
        <v>65.953000000000003</v>
      </c>
      <c r="H660" s="26">
        <v>-65.953000000000003</v>
      </c>
      <c r="I660" s="26">
        <v>-19.611000000000001</v>
      </c>
      <c r="J660" s="26">
        <v>-5.98</v>
      </c>
      <c r="K660" s="26">
        <v>15.832000000000001</v>
      </c>
      <c r="L660" s="26">
        <v>-27.509</v>
      </c>
      <c r="M660" s="26">
        <v>-1.7549999999999999</v>
      </c>
      <c r="U660" s="12"/>
      <c r="V660" s="12"/>
      <c r="W660" s="12"/>
      <c r="X660" s="12"/>
      <c r="Z660" s="9"/>
      <c r="AA660" s="9"/>
      <c r="AB660" s="9"/>
    </row>
    <row r="661" spans="1:28" ht="13.5" x14ac:dyDescent="0.25">
      <c r="A661" s="27" t="s">
        <v>4</v>
      </c>
      <c r="B661" s="28">
        <v>-313.80900000000003</v>
      </c>
      <c r="C661" s="28">
        <v>-714.35400000000004</v>
      </c>
      <c r="D661" s="28">
        <v>-1032.777</v>
      </c>
      <c r="E661" s="28">
        <v>-1442.954</v>
      </c>
      <c r="F661" s="28">
        <v>-1725.943</v>
      </c>
      <c r="G661" s="28">
        <v>-2082.473</v>
      </c>
      <c r="H661" s="28">
        <v>-2605.9749999999999</v>
      </c>
      <c r="I661" s="28">
        <v>-3007.7719999999999</v>
      </c>
      <c r="J661" s="28">
        <v>-3318.6950000000002</v>
      </c>
      <c r="K661" s="28">
        <v>-3704.643</v>
      </c>
      <c r="L661" s="28">
        <v>-4183.6180000000004</v>
      </c>
      <c r="M661" s="28">
        <v>-4563.7939999999999</v>
      </c>
      <c r="U661" s="12"/>
      <c r="V661" s="12"/>
      <c r="W661" s="12"/>
      <c r="X661" s="12"/>
      <c r="Z661" s="9"/>
      <c r="AA661" s="9"/>
      <c r="AB661" s="9"/>
    </row>
    <row r="662" spans="1:28" ht="13.5" x14ac:dyDescent="0.25">
      <c r="A662" s="25" t="s">
        <v>5</v>
      </c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U662" s="12"/>
      <c r="V662" s="12"/>
      <c r="W662" s="12"/>
      <c r="X662" s="12"/>
      <c r="Z662" s="9"/>
      <c r="AA662" s="9"/>
      <c r="AB662" s="9"/>
    </row>
    <row r="663" spans="1:28" ht="14.25" thickBot="1" x14ac:dyDescent="0.3">
      <c r="A663" s="27" t="s">
        <v>6</v>
      </c>
      <c r="B663" s="28">
        <v>-313.80900000000003</v>
      </c>
      <c r="C663" s="28">
        <v>-714.35400000000004</v>
      </c>
      <c r="D663" s="28">
        <v>-1032.777</v>
      </c>
      <c r="E663" s="28">
        <v>-1442.954</v>
      </c>
      <c r="F663" s="28">
        <v>-1725.943</v>
      </c>
      <c r="G663" s="28">
        <v>-2082.473</v>
      </c>
      <c r="H663" s="28">
        <v>-2605.9749999999999</v>
      </c>
      <c r="I663" s="28">
        <v>-3007.7719999999999</v>
      </c>
      <c r="J663" s="28">
        <v>-3318.6950000000002</v>
      </c>
      <c r="K663" s="28">
        <v>-3704.643</v>
      </c>
      <c r="L663" s="28">
        <v>-4183.6180000000004</v>
      </c>
      <c r="M663" s="28">
        <v>-4563.7939999999999</v>
      </c>
      <c r="U663" s="12"/>
      <c r="V663" s="12"/>
      <c r="W663" s="12"/>
      <c r="X663" s="12"/>
      <c r="Z663" s="9"/>
      <c r="AA663" s="9"/>
      <c r="AB663" s="9"/>
    </row>
    <row r="664" spans="1:28" ht="12.75" customHeight="1" thickTop="1" x14ac:dyDescent="0.25">
      <c r="A664" s="22" t="s">
        <v>258</v>
      </c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U664" s="1"/>
      <c r="V664" s="1"/>
      <c r="W664" s="1"/>
      <c r="X664" s="1"/>
      <c r="Z664" s="9"/>
      <c r="AA664" s="9"/>
      <c r="AB664" s="9"/>
    </row>
    <row r="665" spans="1:28" ht="13.5" x14ac:dyDescent="0.25">
      <c r="A665" s="29" t="s">
        <v>2</v>
      </c>
      <c r="B665" s="30"/>
      <c r="C665" s="30">
        <v>61523.222000000002</v>
      </c>
      <c r="D665" s="30">
        <v>149958.09400000001</v>
      </c>
      <c r="E665" s="30">
        <v>116898.72</v>
      </c>
      <c r="F665" s="30">
        <v>147017.47099999999</v>
      </c>
      <c r="G665" s="30">
        <v>142051.69399999999</v>
      </c>
      <c r="H665" s="30">
        <v>178133.38099999999</v>
      </c>
      <c r="I665" s="30">
        <v>163278.65700000001</v>
      </c>
      <c r="J665" s="30">
        <v>148448.96900000001</v>
      </c>
      <c r="K665" s="30">
        <v>172799.79399999999</v>
      </c>
      <c r="L665" s="30">
        <v>157558.95800000001</v>
      </c>
      <c r="M665" s="30">
        <v>134157.45600000001</v>
      </c>
      <c r="U665" s="12"/>
      <c r="V665" s="12"/>
      <c r="W665" s="12"/>
      <c r="X665" s="12"/>
      <c r="Z665" s="9"/>
      <c r="AA665" s="9"/>
      <c r="AB665" s="9"/>
    </row>
    <row r="666" spans="1:28" ht="13.5" x14ac:dyDescent="0.25">
      <c r="A666" s="27" t="s">
        <v>3</v>
      </c>
      <c r="B666" s="28">
        <v>67485.600999999995</v>
      </c>
      <c r="C666" s="28">
        <v>166.29900000000001</v>
      </c>
      <c r="D666" s="28">
        <v>-26283.613000000001</v>
      </c>
      <c r="E666" s="28">
        <v>38778.788999999997</v>
      </c>
      <c r="F666" s="28">
        <v>18067.993999999999</v>
      </c>
      <c r="G666" s="28">
        <v>58558.035000000003</v>
      </c>
      <c r="H666" s="28">
        <v>-11.212</v>
      </c>
      <c r="I666" s="28">
        <v>44.826999999999998</v>
      </c>
      <c r="J666" s="28">
        <v>40030.748</v>
      </c>
      <c r="K666" s="28">
        <v>16.561</v>
      </c>
      <c r="L666" s="28">
        <v>13.06</v>
      </c>
      <c r="M666" s="28">
        <v>11.553000000000001</v>
      </c>
      <c r="U666" s="12"/>
      <c r="V666" s="12"/>
      <c r="W666" s="12"/>
      <c r="X666" s="12"/>
      <c r="Z666" s="9"/>
      <c r="AA666" s="9"/>
      <c r="AB666" s="9"/>
    </row>
    <row r="667" spans="1:28" ht="13.5" x14ac:dyDescent="0.25">
      <c r="A667" s="25" t="s">
        <v>4</v>
      </c>
      <c r="B667" s="26">
        <v>67485.600999999995</v>
      </c>
      <c r="C667" s="26">
        <v>61689.521000000001</v>
      </c>
      <c r="D667" s="26">
        <v>123674.481</v>
      </c>
      <c r="E667" s="26">
        <v>155677.50899999999</v>
      </c>
      <c r="F667" s="26">
        <v>165085.465</v>
      </c>
      <c r="G667" s="26">
        <v>200609.72899999999</v>
      </c>
      <c r="H667" s="26">
        <v>178122.16899999999</v>
      </c>
      <c r="I667" s="26">
        <v>163323.484</v>
      </c>
      <c r="J667" s="26">
        <v>188479.717</v>
      </c>
      <c r="K667" s="26">
        <v>172816.35500000001</v>
      </c>
      <c r="L667" s="26">
        <v>157572.01800000001</v>
      </c>
      <c r="M667" s="26">
        <v>134169.00899999999</v>
      </c>
      <c r="U667" s="12"/>
      <c r="V667" s="12"/>
      <c r="W667" s="12"/>
      <c r="X667" s="12"/>
      <c r="Z667" s="9"/>
      <c r="AA667" s="9"/>
      <c r="AB667" s="9"/>
    </row>
    <row r="668" spans="1:28" ht="13.5" x14ac:dyDescent="0.25">
      <c r="A668" s="27" t="s">
        <v>5</v>
      </c>
      <c r="B668" s="28">
        <v>-5962.3789999999999</v>
      </c>
      <c r="C668" s="28">
        <v>-8850.0429999999997</v>
      </c>
      <c r="D668" s="28">
        <v>-6775.7610000000004</v>
      </c>
      <c r="E668" s="28">
        <v>-8660.0380000000005</v>
      </c>
      <c r="F668" s="28">
        <v>-23033.771000000001</v>
      </c>
      <c r="G668" s="28">
        <v>-22476.348000000002</v>
      </c>
      <c r="H668" s="28">
        <v>-14843.512000000001</v>
      </c>
      <c r="I668" s="28">
        <v>-14874.514999999999</v>
      </c>
      <c r="J668" s="28">
        <v>-15679.923000000001</v>
      </c>
      <c r="K668" s="28">
        <v>-15257.397000000001</v>
      </c>
      <c r="L668" s="28">
        <v>-23414.562000000002</v>
      </c>
      <c r="M668" s="28">
        <v>-16207.277</v>
      </c>
      <c r="U668" s="12"/>
      <c r="V668" s="12"/>
      <c r="W668" s="12"/>
      <c r="X668" s="12"/>
      <c r="Z668" s="9"/>
      <c r="AA668" s="9"/>
      <c r="AB668" s="9"/>
    </row>
    <row r="669" spans="1:28" ht="14.25" thickBot="1" x14ac:dyDescent="0.3">
      <c r="A669" s="25" t="s">
        <v>6</v>
      </c>
      <c r="B669" s="26">
        <v>61523.222000000002</v>
      </c>
      <c r="C669" s="26">
        <v>52839.478000000003</v>
      </c>
      <c r="D669" s="26">
        <v>116898.72</v>
      </c>
      <c r="E669" s="26">
        <v>147017.47099999999</v>
      </c>
      <c r="F669" s="26">
        <v>142051.69399999999</v>
      </c>
      <c r="G669" s="26">
        <v>178133.38099999999</v>
      </c>
      <c r="H669" s="26">
        <v>163278.65700000001</v>
      </c>
      <c r="I669" s="26">
        <v>148448.96900000001</v>
      </c>
      <c r="J669" s="26">
        <v>172799.79399999999</v>
      </c>
      <c r="K669" s="26">
        <v>157558.95800000001</v>
      </c>
      <c r="L669" s="26">
        <v>134157.45600000001</v>
      </c>
      <c r="M669" s="26">
        <v>117961.732</v>
      </c>
      <c r="U669" s="12"/>
      <c r="V669" s="12"/>
      <c r="W669" s="12"/>
      <c r="X669" s="12"/>
      <c r="Z669" s="9"/>
      <c r="AA669" s="9"/>
      <c r="AB669" s="9"/>
    </row>
    <row r="670" spans="1:28" ht="12.75" customHeight="1" thickTop="1" x14ac:dyDescent="0.25">
      <c r="A670" s="22" t="s">
        <v>90</v>
      </c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U670" s="1"/>
      <c r="V670" s="1"/>
      <c r="W670" s="1"/>
      <c r="X670" s="1"/>
      <c r="Z670" s="9"/>
      <c r="AA670" s="9"/>
      <c r="AB670" s="9"/>
    </row>
    <row r="671" spans="1:28" ht="13.5" x14ac:dyDescent="0.25">
      <c r="A671" s="23" t="s">
        <v>2</v>
      </c>
      <c r="B671" s="24"/>
      <c r="C671" s="24">
        <v>-2736.623</v>
      </c>
      <c r="D671" s="24">
        <v>101324.11900000001</v>
      </c>
      <c r="E671" s="24">
        <v>43549.402999999998</v>
      </c>
      <c r="F671" s="24">
        <v>344436.533</v>
      </c>
      <c r="G671" s="24">
        <v>287441.99800000002</v>
      </c>
      <c r="H671" s="24">
        <v>410341.245</v>
      </c>
      <c r="I671" s="24">
        <v>408021.44900000002</v>
      </c>
      <c r="J671" s="24">
        <v>358925.29200000002</v>
      </c>
      <c r="K671" s="24">
        <v>524651.89899999998</v>
      </c>
      <c r="L671" s="24">
        <v>489028.03600000002</v>
      </c>
      <c r="M671" s="24">
        <v>429168.69300000003</v>
      </c>
      <c r="U671" s="12"/>
      <c r="V671" s="12"/>
      <c r="W671" s="12"/>
      <c r="X671" s="12"/>
      <c r="Z671" s="9"/>
      <c r="AA671" s="9"/>
      <c r="AB671" s="9"/>
    </row>
    <row r="672" spans="1:28" ht="13.5" x14ac:dyDescent="0.25">
      <c r="A672" s="25" t="s">
        <v>3</v>
      </c>
      <c r="B672" s="26">
        <v>20356.043000000001</v>
      </c>
      <c r="C672" s="26">
        <v>14475.817999999999</v>
      </c>
      <c r="D672" s="26">
        <v>8923.2999999999993</v>
      </c>
      <c r="E672" s="26">
        <v>367018.272</v>
      </c>
      <c r="F672" s="26">
        <v>13164.157999999999</v>
      </c>
      <c r="G672" s="26">
        <v>213631.946</v>
      </c>
      <c r="H672" s="26">
        <v>13188.837</v>
      </c>
      <c r="I672" s="26">
        <v>5588.7209999999995</v>
      </c>
      <c r="J672" s="26">
        <v>227109.973</v>
      </c>
      <c r="K672" s="26">
        <v>10422.289000000001</v>
      </c>
      <c r="L672" s="26"/>
      <c r="M672" s="26">
        <v>9776.3160000000007</v>
      </c>
      <c r="U672" s="12"/>
      <c r="V672" s="12"/>
      <c r="W672" s="12"/>
      <c r="X672" s="12"/>
      <c r="Z672" s="9"/>
      <c r="AA672" s="9"/>
      <c r="AB672" s="9"/>
    </row>
    <row r="673" spans="1:28" ht="13.5" x14ac:dyDescent="0.25">
      <c r="A673" s="27" t="s">
        <v>4</v>
      </c>
      <c r="B673" s="28">
        <v>20356.043000000001</v>
      </c>
      <c r="C673" s="28">
        <v>11739.195</v>
      </c>
      <c r="D673" s="28">
        <v>110247.41899999999</v>
      </c>
      <c r="E673" s="28">
        <v>410567.67499999999</v>
      </c>
      <c r="F673" s="28">
        <v>357600.69099999999</v>
      </c>
      <c r="G673" s="28">
        <v>501073.94400000002</v>
      </c>
      <c r="H673" s="28">
        <v>423530.08199999999</v>
      </c>
      <c r="I673" s="28">
        <v>413610.17</v>
      </c>
      <c r="J673" s="28">
        <v>586035.26500000001</v>
      </c>
      <c r="K673" s="28">
        <v>535074.18799999997</v>
      </c>
      <c r="L673" s="28">
        <v>489028.03600000002</v>
      </c>
      <c r="M673" s="28">
        <v>438945.00900000002</v>
      </c>
      <c r="U673" s="12"/>
      <c r="V673" s="12"/>
      <c r="W673" s="12"/>
      <c r="X673" s="12"/>
      <c r="Z673" s="9"/>
      <c r="AA673" s="9"/>
      <c r="AB673" s="9"/>
    </row>
    <row r="674" spans="1:28" ht="13.5" x14ac:dyDescent="0.25">
      <c r="A674" s="25" t="s">
        <v>5</v>
      </c>
      <c r="B674" s="26">
        <v>-23092.666000000001</v>
      </c>
      <c r="C674" s="26">
        <v>-51156.434999999998</v>
      </c>
      <c r="D674" s="26">
        <v>-66698.016000000003</v>
      </c>
      <c r="E674" s="26">
        <v>-66131.142000000007</v>
      </c>
      <c r="F674" s="26">
        <v>-70158.692999999999</v>
      </c>
      <c r="G674" s="26">
        <v>-90732.698999999993</v>
      </c>
      <c r="H674" s="26">
        <v>-15508.633</v>
      </c>
      <c r="I674" s="26">
        <v>-54684.877999999997</v>
      </c>
      <c r="J674" s="26">
        <v>-61383.366000000002</v>
      </c>
      <c r="K674" s="26">
        <v>-46046.152000000002</v>
      </c>
      <c r="L674" s="26">
        <v>-59859.343000000001</v>
      </c>
      <c r="M674" s="26">
        <v>-98723.354999999996</v>
      </c>
      <c r="U674" s="12"/>
      <c r="V674" s="12"/>
      <c r="W674" s="12"/>
      <c r="X674" s="12"/>
      <c r="Z674" s="9"/>
      <c r="AA674" s="9"/>
      <c r="AB674" s="9"/>
    </row>
    <row r="675" spans="1:28" ht="14.25" thickBot="1" x14ac:dyDescent="0.3">
      <c r="A675" s="27" t="s">
        <v>6</v>
      </c>
      <c r="B675" s="28">
        <v>-2736.623</v>
      </c>
      <c r="C675" s="28">
        <v>-39417.24</v>
      </c>
      <c r="D675" s="28">
        <v>43549.402999999998</v>
      </c>
      <c r="E675" s="28">
        <v>344436.533</v>
      </c>
      <c r="F675" s="28">
        <v>287441.99800000002</v>
      </c>
      <c r="G675" s="28">
        <v>410341.245</v>
      </c>
      <c r="H675" s="28">
        <v>408021.44900000002</v>
      </c>
      <c r="I675" s="28">
        <v>358925.29200000002</v>
      </c>
      <c r="J675" s="28">
        <v>524651.89899999998</v>
      </c>
      <c r="K675" s="28">
        <v>489028.03600000002</v>
      </c>
      <c r="L675" s="28">
        <v>429168.69300000003</v>
      </c>
      <c r="M675" s="28">
        <v>340221.65399999998</v>
      </c>
      <c r="U675" s="12"/>
      <c r="V675" s="12"/>
      <c r="W675" s="12"/>
      <c r="X675" s="12"/>
      <c r="Z675" s="9"/>
      <c r="AA675" s="9"/>
      <c r="AB675" s="9"/>
    </row>
    <row r="676" spans="1:28" ht="12.75" customHeight="1" thickTop="1" x14ac:dyDescent="0.25">
      <c r="A676" s="22" t="s">
        <v>91</v>
      </c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U676" s="1"/>
      <c r="V676" s="1"/>
      <c r="W676" s="1"/>
      <c r="X676" s="1"/>
      <c r="Z676" s="9"/>
      <c r="AA676" s="9"/>
      <c r="AB676" s="9"/>
    </row>
    <row r="677" spans="1:28" ht="13.5" x14ac:dyDescent="0.25">
      <c r="A677" s="29" t="s">
        <v>2</v>
      </c>
      <c r="B677" s="30"/>
      <c r="C677" s="30">
        <v>742.47900000000004</v>
      </c>
      <c r="D677" s="30">
        <v>-4631.6989999999996</v>
      </c>
      <c r="E677" s="30">
        <v>-16218.856</v>
      </c>
      <c r="F677" s="30">
        <v>-113.61</v>
      </c>
      <c r="G677" s="30">
        <v>1340.9390000000001</v>
      </c>
      <c r="H677" s="30">
        <v>169572.46</v>
      </c>
      <c r="I677" s="30">
        <v>177931.723</v>
      </c>
      <c r="J677" s="30">
        <v>184857.571</v>
      </c>
      <c r="K677" s="30">
        <v>238272.2</v>
      </c>
      <c r="L677" s="30">
        <v>238439.984</v>
      </c>
      <c r="M677" s="30">
        <v>255590.80900000001</v>
      </c>
      <c r="U677" s="12"/>
      <c r="V677" s="12"/>
      <c r="W677" s="12"/>
      <c r="X677" s="12"/>
      <c r="Z677" s="9"/>
      <c r="AA677" s="9"/>
      <c r="AB677" s="9"/>
    </row>
    <row r="678" spans="1:28" ht="13.5" x14ac:dyDescent="0.25">
      <c r="A678" s="27" t="s">
        <v>3</v>
      </c>
      <c r="B678" s="28"/>
      <c r="C678" s="28">
        <v>-4019.8449999999998</v>
      </c>
      <c r="D678" s="28">
        <v>-13268.083000000001</v>
      </c>
      <c r="E678" s="28">
        <v>17786.261999999999</v>
      </c>
      <c r="F678" s="28"/>
      <c r="G678" s="28">
        <v>169688.038</v>
      </c>
      <c r="H678" s="28">
        <v>7582.1409999999996</v>
      </c>
      <c r="I678" s="28">
        <v>8292.9850000000006</v>
      </c>
      <c r="J678" s="28">
        <v>53415.374000000003</v>
      </c>
      <c r="K678" s="28">
        <v>171.995</v>
      </c>
      <c r="L678" s="28">
        <v>15389.231</v>
      </c>
      <c r="M678" s="28">
        <v>19543.324000000001</v>
      </c>
      <c r="U678" s="12"/>
      <c r="V678" s="12"/>
      <c r="W678" s="12"/>
      <c r="X678" s="12"/>
      <c r="Z678" s="9"/>
      <c r="AA678" s="9"/>
      <c r="AB678" s="9"/>
    </row>
    <row r="679" spans="1:28" ht="13.5" x14ac:dyDescent="0.25">
      <c r="A679" s="25" t="s">
        <v>4</v>
      </c>
      <c r="B679" s="26"/>
      <c r="C679" s="26">
        <v>-3277.366</v>
      </c>
      <c r="D679" s="26">
        <v>-17899.781999999999</v>
      </c>
      <c r="E679" s="26">
        <v>1567.4059999999999</v>
      </c>
      <c r="F679" s="26">
        <v>-113.61</v>
      </c>
      <c r="G679" s="26">
        <v>171028.97700000001</v>
      </c>
      <c r="H679" s="26">
        <v>177154.601</v>
      </c>
      <c r="I679" s="26">
        <v>186224.70800000001</v>
      </c>
      <c r="J679" s="26">
        <v>238272.94500000001</v>
      </c>
      <c r="K679" s="26">
        <v>238444.19500000001</v>
      </c>
      <c r="L679" s="26">
        <v>253829.215</v>
      </c>
      <c r="M679" s="26">
        <v>275134.13299999997</v>
      </c>
      <c r="U679" s="12"/>
      <c r="V679" s="12"/>
      <c r="W679" s="12"/>
      <c r="X679" s="12"/>
      <c r="Z679" s="9"/>
      <c r="AA679" s="9"/>
      <c r="AB679" s="9"/>
    </row>
    <row r="680" spans="1:28" ht="13.5" x14ac:dyDescent="0.25">
      <c r="A680" s="27" t="s">
        <v>5</v>
      </c>
      <c r="B680" s="28">
        <v>742.47900000000004</v>
      </c>
      <c r="C680" s="28">
        <v>-1354.3330000000001</v>
      </c>
      <c r="D680" s="28">
        <v>1680.9259999999999</v>
      </c>
      <c r="E680" s="28">
        <v>-1681.0160000000001</v>
      </c>
      <c r="F680" s="28">
        <v>1454.549</v>
      </c>
      <c r="G680" s="28">
        <v>-1456.5170000000001</v>
      </c>
      <c r="H680" s="28">
        <v>777.12199999999996</v>
      </c>
      <c r="I680" s="28">
        <v>-1367.1369999999999</v>
      </c>
      <c r="J680" s="28">
        <v>-0.745</v>
      </c>
      <c r="K680" s="28">
        <v>-4.2110000000000003</v>
      </c>
      <c r="L680" s="28">
        <v>1761.5940000000001</v>
      </c>
      <c r="M680" s="28">
        <v>-2551.431</v>
      </c>
      <c r="U680" s="12"/>
      <c r="V680" s="12"/>
      <c r="W680" s="12"/>
      <c r="X680" s="12"/>
      <c r="Z680" s="9"/>
      <c r="AA680" s="9"/>
      <c r="AB680" s="9"/>
    </row>
    <row r="681" spans="1:28" ht="14.25" thickBot="1" x14ac:dyDescent="0.3">
      <c r="A681" s="25" t="s">
        <v>6</v>
      </c>
      <c r="B681" s="26">
        <v>742.47900000000004</v>
      </c>
      <c r="C681" s="26">
        <v>-4631.6989999999996</v>
      </c>
      <c r="D681" s="26">
        <v>-16218.856</v>
      </c>
      <c r="E681" s="26">
        <v>-113.61</v>
      </c>
      <c r="F681" s="26">
        <v>1340.9390000000001</v>
      </c>
      <c r="G681" s="26">
        <v>169572.46</v>
      </c>
      <c r="H681" s="26">
        <v>177931.723</v>
      </c>
      <c r="I681" s="26">
        <v>184857.571</v>
      </c>
      <c r="J681" s="26">
        <v>238272.2</v>
      </c>
      <c r="K681" s="26">
        <v>238439.984</v>
      </c>
      <c r="L681" s="26">
        <v>255590.80900000001</v>
      </c>
      <c r="M681" s="26">
        <v>272582.70199999999</v>
      </c>
      <c r="U681" s="12"/>
      <c r="V681" s="12"/>
      <c r="W681" s="12"/>
      <c r="X681" s="12"/>
      <c r="Z681" s="9"/>
      <c r="AA681" s="9"/>
      <c r="AB681" s="9"/>
    </row>
    <row r="682" spans="1:28" ht="12.75" customHeight="1" thickTop="1" x14ac:dyDescent="0.25">
      <c r="A682" s="22" t="s">
        <v>92</v>
      </c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U682" s="1"/>
      <c r="V682" s="1"/>
      <c r="W682" s="1"/>
      <c r="X682" s="1"/>
      <c r="Z682" s="9"/>
      <c r="AA682" s="9"/>
      <c r="AB682" s="9"/>
    </row>
    <row r="683" spans="1:28" ht="13.5" x14ac:dyDescent="0.25">
      <c r="A683" s="23" t="s">
        <v>2</v>
      </c>
      <c r="B683" s="24">
        <v>486441.435</v>
      </c>
      <c r="C683" s="24">
        <v>581101.929</v>
      </c>
      <c r="D683" s="24">
        <v>585295.05700000003</v>
      </c>
      <c r="E683" s="24">
        <v>380625.86900000001</v>
      </c>
      <c r="F683" s="24">
        <v>342888.49099999998</v>
      </c>
      <c r="G683" s="24">
        <v>295678.04300000001</v>
      </c>
      <c r="H683" s="24">
        <v>270884.59999999998</v>
      </c>
      <c r="I683" s="24">
        <v>325388.87099999998</v>
      </c>
      <c r="J683" s="24">
        <v>188203.071</v>
      </c>
      <c r="K683" s="24">
        <v>437890.22</v>
      </c>
      <c r="L683" s="24">
        <v>568431.446</v>
      </c>
      <c r="M683" s="24">
        <v>490414.95899999997</v>
      </c>
      <c r="U683" s="12"/>
      <c r="V683" s="12"/>
      <c r="W683" s="12"/>
      <c r="X683" s="12"/>
      <c r="Z683" s="9"/>
      <c r="AA683" s="9"/>
      <c r="AB683" s="9"/>
    </row>
    <row r="684" spans="1:28" ht="13.5" x14ac:dyDescent="0.25">
      <c r="A684" s="25" t="s">
        <v>3</v>
      </c>
      <c r="B684" s="26">
        <v>554211.92500000005</v>
      </c>
      <c r="C684" s="26">
        <v>508781.37400000001</v>
      </c>
      <c r="D684" s="26">
        <v>298239.75199999998</v>
      </c>
      <c r="E684" s="26">
        <v>372580.63400000002</v>
      </c>
      <c r="F684" s="26">
        <v>331768.84299999999</v>
      </c>
      <c r="G684" s="26">
        <v>492981.87</v>
      </c>
      <c r="H684" s="26">
        <v>487773.239</v>
      </c>
      <c r="I684" s="26">
        <v>314222.52799999999</v>
      </c>
      <c r="J684" s="26">
        <v>723439.55700000003</v>
      </c>
      <c r="K684" s="26">
        <v>548184.85499999998</v>
      </c>
      <c r="L684" s="26">
        <v>324812.41800000001</v>
      </c>
      <c r="M684" s="26">
        <v>341459.24200000003</v>
      </c>
      <c r="U684" s="12"/>
      <c r="V684" s="12"/>
      <c r="W684" s="12"/>
      <c r="X684" s="12"/>
      <c r="Z684" s="9"/>
      <c r="AA684" s="9"/>
      <c r="AB684" s="9"/>
    </row>
    <row r="685" spans="1:28" ht="13.5" x14ac:dyDescent="0.25">
      <c r="A685" s="27" t="s">
        <v>4</v>
      </c>
      <c r="B685" s="28">
        <v>1040653.36</v>
      </c>
      <c r="C685" s="28">
        <v>1089883.3030000001</v>
      </c>
      <c r="D685" s="28">
        <v>883534.80900000001</v>
      </c>
      <c r="E685" s="28">
        <v>753206.50300000003</v>
      </c>
      <c r="F685" s="28">
        <v>674657.33400000003</v>
      </c>
      <c r="G685" s="28">
        <v>788659.91299999994</v>
      </c>
      <c r="H685" s="28">
        <v>758657.83900000004</v>
      </c>
      <c r="I685" s="28">
        <v>639611.39899999998</v>
      </c>
      <c r="J685" s="28">
        <v>911642.62800000003</v>
      </c>
      <c r="K685" s="28">
        <v>986075.07499999995</v>
      </c>
      <c r="L685" s="28">
        <v>893243.86399999994</v>
      </c>
      <c r="M685" s="28">
        <v>831874.201</v>
      </c>
      <c r="U685" s="12"/>
      <c r="V685" s="12"/>
      <c r="W685" s="12"/>
      <c r="X685" s="12"/>
      <c r="Z685" s="9"/>
      <c r="AA685" s="9"/>
      <c r="AB685" s="9"/>
    </row>
    <row r="686" spans="1:28" ht="13.5" x14ac:dyDescent="0.25">
      <c r="A686" s="25" t="s">
        <v>5</v>
      </c>
      <c r="B686" s="26">
        <v>-468219.00599999999</v>
      </c>
      <c r="C686" s="26">
        <v>-504588.24599999998</v>
      </c>
      <c r="D686" s="26">
        <v>-502908.94</v>
      </c>
      <c r="E686" s="26">
        <v>-410318.01199999999</v>
      </c>
      <c r="F686" s="26">
        <v>-378979.29100000003</v>
      </c>
      <c r="G686" s="26">
        <v>-517775.31300000002</v>
      </c>
      <c r="H686" s="26">
        <v>-433268.96799999999</v>
      </c>
      <c r="I686" s="26">
        <v>-451408.32799999998</v>
      </c>
      <c r="J686" s="26">
        <v>-473752.408</v>
      </c>
      <c r="K686" s="26">
        <v>-417643.62900000002</v>
      </c>
      <c r="L686" s="26">
        <v>-402828.90500000003</v>
      </c>
      <c r="M686" s="26">
        <v>-589507.66500000004</v>
      </c>
      <c r="U686" s="12"/>
      <c r="V686" s="12"/>
      <c r="W686" s="12"/>
      <c r="X686" s="12"/>
      <c r="Z686" s="9"/>
      <c r="AA686" s="9"/>
      <c r="AB686" s="9"/>
    </row>
    <row r="687" spans="1:28" ht="14.25" thickBot="1" x14ac:dyDescent="0.3">
      <c r="A687" s="27" t="s">
        <v>6</v>
      </c>
      <c r="B687" s="28">
        <v>572434.35400000005</v>
      </c>
      <c r="C687" s="28">
        <v>585295.05700000003</v>
      </c>
      <c r="D687" s="28">
        <v>380625.86900000001</v>
      </c>
      <c r="E687" s="28">
        <v>342888.49099999998</v>
      </c>
      <c r="F687" s="28">
        <v>295678.04300000001</v>
      </c>
      <c r="G687" s="28">
        <v>270884.59999999998</v>
      </c>
      <c r="H687" s="28">
        <v>325388.87099999998</v>
      </c>
      <c r="I687" s="28">
        <v>188203.071</v>
      </c>
      <c r="J687" s="28">
        <v>437890.22</v>
      </c>
      <c r="K687" s="28">
        <v>568431.446</v>
      </c>
      <c r="L687" s="28">
        <v>490414.95899999997</v>
      </c>
      <c r="M687" s="28">
        <v>242366.53599999999</v>
      </c>
      <c r="U687" s="12"/>
      <c r="V687" s="12"/>
      <c r="W687" s="12"/>
      <c r="X687" s="12"/>
      <c r="Z687" s="9"/>
      <c r="AA687" s="9"/>
      <c r="AB687" s="9"/>
    </row>
    <row r="688" spans="1:28" ht="12.75" customHeight="1" thickTop="1" x14ac:dyDescent="0.25">
      <c r="A688" s="22" t="s">
        <v>93</v>
      </c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U688" s="1"/>
      <c r="V688" s="1"/>
      <c r="W688" s="1"/>
      <c r="X688" s="1"/>
      <c r="Z688" s="9"/>
      <c r="AA688" s="9"/>
      <c r="AB688" s="9"/>
    </row>
    <row r="689" spans="1:28" ht="13.5" x14ac:dyDescent="0.25">
      <c r="A689" s="29" t="s">
        <v>2</v>
      </c>
      <c r="B689" s="30">
        <v>73565.462</v>
      </c>
      <c r="C689" s="30">
        <v>172953.348</v>
      </c>
      <c r="D689" s="30">
        <v>165274.24900000001</v>
      </c>
      <c r="E689" s="30">
        <v>133632.511</v>
      </c>
      <c r="F689" s="30">
        <v>97678.097999999998</v>
      </c>
      <c r="G689" s="30">
        <v>50416.205000000002</v>
      </c>
      <c r="H689" s="30">
        <v>103975.011</v>
      </c>
      <c r="I689" s="30">
        <v>83456.479999999996</v>
      </c>
      <c r="J689" s="30">
        <v>47970.557999999997</v>
      </c>
      <c r="K689" s="30">
        <v>86680.051000000007</v>
      </c>
      <c r="L689" s="30">
        <v>54778.451000000001</v>
      </c>
      <c r="M689" s="30">
        <v>18698.621999999999</v>
      </c>
      <c r="U689" s="12"/>
      <c r="V689" s="12"/>
      <c r="W689" s="12"/>
      <c r="X689" s="12"/>
      <c r="Z689" s="9"/>
      <c r="AA689" s="9"/>
      <c r="AB689" s="9"/>
    </row>
    <row r="690" spans="1:28" ht="13.5" x14ac:dyDescent="0.25">
      <c r="A690" s="27" t="s">
        <v>3</v>
      </c>
      <c r="B690" s="28">
        <v>136116.28700000001</v>
      </c>
      <c r="C690" s="28">
        <v>47767.828999999998</v>
      </c>
      <c r="D690" s="28">
        <v>20524.928</v>
      </c>
      <c r="E690" s="28">
        <v>41681.699999999997</v>
      </c>
      <c r="F690" s="28">
        <v>23218.543000000001</v>
      </c>
      <c r="G690" s="28">
        <v>107607.878</v>
      </c>
      <c r="H690" s="28">
        <v>25012.136999999999</v>
      </c>
      <c r="I690" s="28">
        <v>17476.132000000001</v>
      </c>
      <c r="J690" s="28">
        <v>89536.637000000002</v>
      </c>
      <c r="K690" s="28">
        <v>15916.893</v>
      </c>
      <c r="L690" s="28">
        <v>16084.518</v>
      </c>
      <c r="M690" s="28">
        <v>19283.019</v>
      </c>
      <c r="U690" s="12"/>
      <c r="V690" s="12"/>
      <c r="W690" s="12"/>
      <c r="X690" s="12"/>
      <c r="Z690" s="9"/>
      <c r="AA690" s="9"/>
      <c r="AB690" s="9"/>
    </row>
    <row r="691" spans="1:28" ht="13.5" x14ac:dyDescent="0.25">
      <c r="A691" s="25" t="s">
        <v>4</v>
      </c>
      <c r="B691" s="26">
        <v>209681.74900000001</v>
      </c>
      <c r="C691" s="26">
        <v>220721.177</v>
      </c>
      <c r="D691" s="26">
        <v>185799.177</v>
      </c>
      <c r="E691" s="26">
        <v>175314.21100000001</v>
      </c>
      <c r="F691" s="26">
        <v>120896.641</v>
      </c>
      <c r="G691" s="26">
        <v>158024.08300000001</v>
      </c>
      <c r="H691" s="26">
        <v>128987.148</v>
      </c>
      <c r="I691" s="26">
        <v>100932.61199999999</v>
      </c>
      <c r="J691" s="26">
        <v>137507.19500000001</v>
      </c>
      <c r="K691" s="26">
        <v>102596.944</v>
      </c>
      <c r="L691" s="26">
        <v>70862.968999999997</v>
      </c>
      <c r="M691" s="26">
        <v>37981.641000000003</v>
      </c>
      <c r="U691" s="12"/>
      <c r="V691" s="12"/>
      <c r="W691" s="12"/>
      <c r="X691" s="12"/>
      <c r="Z691" s="9"/>
      <c r="AA691" s="9"/>
      <c r="AB691" s="9"/>
    </row>
    <row r="692" spans="1:28" ht="13.5" x14ac:dyDescent="0.25">
      <c r="A692" s="27" t="s">
        <v>5</v>
      </c>
      <c r="B692" s="28">
        <v>-36816.550999999999</v>
      </c>
      <c r="C692" s="28">
        <v>-55446.928</v>
      </c>
      <c r="D692" s="28">
        <v>-52166.665999999997</v>
      </c>
      <c r="E692" s="28">
        <v>-77636.112999999998</v>
      </c>
      <c r="F692" s="28">
        <v>-70476.235000000001</v>
      </c>
      <c r="G692" s="28">
        <v>-54046.953999999998</v>
      </c>
      <c r="H692" s="28">
        <v>-45536.987000000001</v>
      </c>
      <c r="I692" s="28">
        <v>-52962.053999999996</v>
      </c>
      <c r="J692" s="28">
        <v>-50827.144</v>
      </c>
      <c r="K692" s="28">
        <v>-47818.373</v>
      </c>
      <c r="L692" s="28">
        <v>-52164.466999999997</v>
      </c>
      <c r="M692" s="28">
        <v>-48372.841</v>
      </c>
      <c r="U692" s="12"/>
      <c r="V692" s="12"/>
      <c r="W692" s="12"/>
      <c r="X692" s="12"/>
      <c r="Z692" s="9"/>
      <c r="AA692" s="9"/>
      <c r="AB692" s="9"/>
    </row>
    <row r="693" spans="1:28" ht="14.25" thickBot="1" x14ac:dyDescent="0.3">
      <c r="A693" s="25" t="s">
        <v>6</v>
      </c>
      <c r="B693" s="26">
        <v>172865.198</v>
      </c>
      <c r="C693" s="26">
        <v>165274.24900000001</v>
      </c>
      <c r="D693" s="26">
        <v>133632.511</v>
      </c>
      <c r="E693" s="26">
        <v>97678.097999999998</v>
      </c>
      <c r="F693" s="26">
        <v>50420.406000000003</v>
      </c>
      <c r="G693" s="26">
        <v>103977.129</v>
      </c>
      <c r="H693" s="26">
        <v>83450.160999999993</v>
      </c>
      <c r="I693" s="26">
        <v>47970.557999999997</v>
      </c>
      <c r="J693" s="26">
        <v>86680.051000000007</v>
      </c>
      <c r="K693" s="26">
        <v>54778.571000000004</v>
      </c>
      <c r="L693" s="26">
        <v>18698.502</v>
      </c>
      <c r="M693" s="26">
        <v>-10391.200000000001</v>
      </c>
      <c r="U693" s="12"/>
      <c r="V693" s="12"/>
      <c r="W693" s="12"/>
      <c r="X693" s="12"/>
      <c r="Z693" s="9"/>
      <c r="AA693" s="9"/>
      <c r="AB693" s="9"/>
    </row>
    <row r="694" spans="1:28" ht="12.75" customHeight="1" thickTop="1" x14ac:dyDescent="0.25">
      <c r="A694" s="22" t="s">
        <v>94</v>
      </c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U694" s="1"/>
      <c r="V694" s="1"/>
      <c r="W694" s="1"/>
      <c r="X694" s="1"/>
      <c r="Z694" s="9"/>
      <c r="AA694" s="9"/>
      <c r="AB694" s="9"/>
    </row>
    <row r="695" spans="1:28" ht="13.5" x14ac:dyDescent="0.25">
      <c r="A695" s="23" t="s">
        <v>2</v>
      </c>
      <c r="B695" s="24"/>
      <c r="C695" s="24">
        <v>204.80799999999999</v>
      </c>
      <c r="D695" s="24">
        <v>7789.3580000000002</v>
      </c>
      <c r="E695" s="24">
        <v>823.76700000000005</v>
      </c>
      <c r="F695" s="24">
        <v>75579.877999999997</v>
      </c>
      <c r="G695" s="24">
        <v>198.642</v>
      </c>
      <c r="H695" s="24">
        <v>12538.402</v>
      </c>
      <c r="I695" s="24">
        <v>12631.57</v>
      </c>
      <c r="J695" s="24">
        <v>12242.21</v>
      </c>
      <c r="K695" s="24">
        <v>12059.171</v>
      </c>
      <c r="L695" s="24">
        <v>8636.1990000000005</v>
      </c>
      <c r="M695" s="24">
        <v>2574.223</v>
      </c>
      <c r="U695" s="12"/>
      <c r="V695" s="12"/>
      <c r="W695" s="12"/>
      <c r="X695" s="12"/>
      <c r="Z695" s="9"/>
      <c r="AA695" s="9"/>
      <c r="AB695" s="9"/>
    </row>
    <row r="696" spans="1:28" ht="13.5" x14ac:dyDescent="0.25">
      <c r="A696" s="25" t="s">
        <v>3</v>
      </c>
      <c r="B696" s="26">
        <v>195.524</v>
      </c>
      <c r="C696" s="26">
        <v>7584.55</v>
      </c>
      <c r="D696" s="26">
        <v>-7045.0110000000004</v>
      </c>
      <c r="E696" s="26">
        <v>74763.634000000005</v>
      </c>
      <c r="F696" s="26">
        <v>15002.493</v>
      </c>
      <c r="G696" s="26">
        <v>39850.705000000002</v>
      </c>
      <c r="H696" s="26">
        <v>147.29900000000001</v>
      </c>
      <c r="I696" s="26">
        <v>-368.02</v>
      </c>
      <c r="J696" s="26">
        <v>-161.97499999999999</v>
      </c>
      <c r="K696" s="26">
        <v>-3395.6529999999998</v>
      </c>
      <c r="L696" s="26">
        <v>-6040.5339999999997</v>
      </c>
      <c r="M696" s="26">
        <v>-2325.2730000000001</v>
      </c>
      <c r="U696" s="12"/>
      <c r="V696" s="12"/>
      <c r="W696" s="12"/>
      <c r="X696" s="12"/>
      <c r="Z696" s="9"/>
      <c r="AA696" s="9"/>
      <c r="AB696" s="9"/>
    </row>
    <row r="697" spans="1:28" ht="13.5" x14ac:dyDescent="0.25">
      <c r="A697" s="27" t="s">
        <v>4</v>
      </c>
      <c r="B697" s="28">
        <v>195.524</v>
      </c>
      <c r="C697" s="28">
        <v>7789.3580000000002</v>
      </c>
      <c r="D697" s="28">
        <v>744.34699999999998</v>
      </c>
      <c r="E697" s="28">
        <v>75587.400999999998</v>
      </c>
      <c r="F697" s="28">
        <v>90582.370999999999</v>
      </c>
      <c r="G697" s="28">
        <v>40049.347000000002</v>
      </c>
      <c r="H697" s="28">
        <v>12685.700999999999</v>
      </c>
      <c r="I697" s="28">
        <v>12263.55</v>
      </c>
      <c r="J697" s="28">
        <v>12080.235000000001</v>
      </c>
      <c r="K697" s="28">
        <v>8663.518</v>
      </c>
      <c r="L697" s="28">
        <v>2595.665</v>
      </c>
      <c r="M697" s="28">
        <v>248.95</v>
      </c>
      <c r="U697" s="12"/>
      <c r="V697" s="12"/>
      <c r="W697" s="12"/>
      <c r="X697" s="12"/>
      <c r="Z697" s="9"/>
      <c r="AA697" s="9"/>
      <c r="AB697" s="9"/>
    </row>
    <row r="698" spans="1:28" ht="13.5" x14ac:dyDescent="0.25">
      <c r="A698" s="25" t="s">
        <v>5</v>
      </c>
      <c r="B698" s="26">
        <v>9.2840000000000007</v>
      </c>
      <c r="C698" s="26"/>
      <c r="D698" s="26">
        <v>79.42</v>
      </c>
      <c r="E698" s="26">
        <v>-7.5229999999999997</v>
      </c>
      <c r="F698" s="26">
        <v>-90383.729000000007</v>
      </c>
      <c r="G698" s="26">
        <v>-27510.945</v>
      </c>
      <c r="H698" s="26">
        <v>-54.131</v>
      </c>
      <c r="I698" s="26">
        <v>-21.34</v>
      </c>
      <c r="J698" s="26">
        <v>-21.064</v>
      </c>
      <c r="K698" s="26">
        <v>-21.869</v>
      </c>
      <c r="L698" s="26">
        <v>-21.442</v>
      </c>
      <c r="M698" s="26">
        <v>-16.161000000000001</v>
      </c>
      <c r="U698" s="12"/>
      <c r="V698" s="12"/>
      <c r="W698" s="12"/>
      <c r="X698" s="12"/>
      <c r="Z698" s="9"/>
      <c r="AA698" s="9"/>
      <c r="AB698" s="9"/>
    </row>
    <row r="699" spans="1:28" ht="14.25" thickBot="1" x14ac:dyDescent="0.3">
      <c r="A699" s="27" t="s">
        <v>6</v>
      </c>
      <c r="B699" s="28">
        <v>204.80799999999999</v>
      </c>
      <c r="C699" s="28">
        <v>7789.3580000000002</v>
      </c>
      <c r="D699" s="28">
        <v>823.76700000000005</v>
      </c>
      <c r="E699" s="28">
        <v>75579.877999999997</v>
      </c>
      <c r="F699" s="28">
        <v>198.642</v>
      </c>
      <c r="G699" s="28">
        <v>12538.402</v>
      </c>
      <c r="H699" s="28">
        <v>12631.57</v>
      </c>
      <c r="I699" s="28">
        <v>12242.21</v>
      </c>
      <c r="J699" s="28">
        <v>12059.171</v>
      </c>
      <c r="K699" s="28">
        <v>8641.6489999999994</v>
      </c>
      <c r="L699" s="28">
        <v>2574.223</v>
      </c>
      <c r="M699" s="28">
        <v>232.78899999999999</v>
      </c>
      <c r="U699" s="12"/>
      <c r="V699" s="12"/>
      <c r="W699" s="12"/>
      <c r="X699" s="12"/>
      <c r="Z699" s="9"/>
      <c r="AA699" s="9"/>
      <c r="AB699" s="9"/>
    </row>
    <row r="700" spans="1:28" ht="12.75" customHeight="1" thickTop="1" x14ac:dyDescent="0.25">
      <c r="A700" s="22" t="s">
        <v>95</v>
      </c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U700" s="1"/>
      <c r="V700" s="1"/>
      <c r="W700" s="1"/>
      <c r="X700" s="1"/>
      <c r="Z700" s="9"/>
      <c r="AA700" s="9"/>
      <c r="AB700" s="9"/>
    </row>
    <row r="701" spans="1:28" ht="13.5" x14ac:dyDescent="0.25">
      <c r="A701" s="29" t="s">
        <v>2</v>
      </c>
      <c r="B701" s="30"/>
      <c r="C701" s="30">
        <v>22689.394</v>
      </c>
      <c r="D701" s="30">
        <v>11524.63</v>
      </c>
      <c r="E701" s="30">
        <v>17795.900000000001</v>
      </c>
      <c r="F701" s="30">
        <v>9465.2849999999999</v>
      </c>
      <c r="G701" s="30">
        <v>23949.501</v>
      </c>
      <c r="H701" s="30">
        <v>41781.339</v>
      </c>
      <c r="I701" s="30">
        <v>32426.31</v>
      </c>
      <c r="J701" s="30">
        <v>20569.861000000001</v>
      </c>
      <c r="K701" s="30">
        <v>25702.223999999998</v>
      </c>
      <c r="L701" s="30">
        <v>12856.61</v>
      </c>
      <c r="M701" s="30">
        <v>2773.0320000000002</v>
      </c>
      <c r="U701" s="12"/>
      <c r="V701" s="12"/>
      <c r="W701" s="12"/>
      <c r="X701" s="12"/>
      <c r="Z701" s="9"/>
      <c r="AA701" s="9"/>
      <c r="AB701" s="9"/>
    </row>
    <row r="702" spans="1:28" ht="13.5" x14ac:dyDescent="0.25">
      <c r="A702" s="27" t="s">
        <v>3</v>
      </c>
      <c r="B702" s="28">
        <v>64380.048000000003</v>
      </c>
      <c r="C702" s="28">
        <v>7126.0479999999998</v>
      </c>
      <c r="D702" s="28">
        <v>25792.382000000001</v>
      </c>
      <c r="E702" s="28">
        <v>2242.3609999999999</v>
      </c>
      <c r="F702" s="28">
        <v>37211.338000000003</v>
      </c>
      <c r="G702" s="28">
        <v>45641.487999999998</v>
      </c>
      <c r="H702" s="28">
        <v>5861.9269999999997</v>
      </c>
      <c r="I702" s="28">
        <v>9117.8760000000002</v>
      </c>
      <c r="J702" s="28">
        <v>39843.760000000002</v>
      </c>
      <c r="K702" s="28">
        <v>3501.4630000000002</v>
      </c>
      <c r="L702" s="28">
        <v>4754.6940000000004</v>
      </c>
      <c r="M702" s="28">
        <v>5997.33</v>
      </c>
      <c r="U702" s="12"/>
      <c r="V702" s="12"/>
      <c r="W702" s="12"/>
      <c r="X702" s="12"/>
      <c r="Z702" s="9"/>
      <c r="AA702" s="9"/>
      <c r="AB702" s="9"/>
    </row>
    <row r="703" spans="1:28" ht="13.5" x14ac:dyDescent="0.25">
      <c r="A703" s="25" t="s">
        <v>4</v>
      </c>
      <c r="B703" s="26">
        <v>64380.048000000003</v>
      </c>
      <c r="C703" s="26">
        <v>29815.441999999999</v>
      </c>
      <c r="D703" s="26">
        <v>37317.012000000002</v>
      </c>
      <c r="E703" s="26">
        <v>20038.260999999999</v>
      </c>
      <c r="F703" s="26">
        <v>46676.623</v>
      </c>
      <c r="G703" s="26">
        <v>69590.989000000001</v>
      </c>
      <c r="H703" s="26">
        <v>47643.266000000003</v>
      </c>
      <c r="I703" s="26">
        <v>41544.186000000002</v>
      </c>
      <c r="J703" s="26">
        <v>60413.620999999999</v>
      </c>
      <c r="K703" s="26">
        <v>29203.687000000002</v>
      </c>
      <c r="L703" s="26">
        <v>17611.304</v>
      </c>
      <c r="M703" s="26">
        <v>8770.3619999999992</v>
      </c>
      <c r="U703" s="12"/>
      <c r="V703" s="12"/>
      <c r="W703" s="12"/>
      <c r="X703" s="12"/>
      <c r="Z703" s="9"/>
      <c r="AA703" s="9"/>
      <c r="AB703" s="9"/>
    </row>
    <row r="704" spans="1:28" ht="13.5" x14ac:dyDescent="0.25">
      <c r="A704" s="27" t="s">
        <v>5</v>
      </c>
      <c r="B704" s="28">
        <v>-41690.654000000002</v>
      </c>
      <c r="C704" s="28">
        <v>-19241.456999999999</v>
      </c>
      <c r="D704" s="28">
        <v>-19521.112000000001</v>
      </c>
      <c r="E704" s="28">
        <v>-10572.976000000001</v>
      </c>
      <c r="F704" s="28">
        <v>-22727.121999999999</v>
      </c>
      <c r="G704" s="28">
        <v>-27809.65</v>
      </c>
      <c r="H704" s="28">
        <v>-15216.956</v>
      </c>
      <c r="I704" s="28">
        <v>-20974.325000000001</v>
      </c>
      <c r="J704" s="28">
        <v>-19798.805</v>
      </c>
      <c r="K704" s="28">
        <v>-16347.076999999999</v>
      </c>
      <c r="L704" s="28">
        <v>-14838.272000000001</v>
      </c>
      <c r="M704" s="28">
        <v>-18444.578000000001</v>
      </c>
      <c r="U704" s="12"/>
      <c r="V704" s="12"/>
      <c r="W704" s="12"/>
      <c r="X704" s="12"/>
      <c r="Z704" s="9"/>
      <c r="AA704" s="9"/>
      <c r="AB704" s="9"/>
    </row>
    <row r="705" spans="1:28" ht="14.25" thickBot="1" x14ac:dyDescent="0.3">
      <c r="A705" s="25" t="s">
        <v>6</v>
      </c>
      <c r="B705" s="26">
        <v>22689.394</v>
      </c>
      <c r="C705" s="26">
        <v>10573.985000000001</v>
      </c>
      <c r="D705" s="26">
        <v>17795.900000000001</v>
      </c>
      <c r="E705" s="26">
        <v>9465.2849999999999</v>
      </c>
      <c r="F705" s="26">
        <v>23949.501</v>
      </c>
      <c r="G705" s="26">
        <v>41781.339</v>
      </c>
      <c r="H705" s="26">
        <v>32426.31</v>
      </c>
      <c r="I705" s="26">
        <v>20569.861000000001</v>
      </c>
      <c r="J705" s="26">
        <v>40614.815999999999</v>
      </c>
      <c r="K705" s="26">
        <v>12856.61</v>
      </c>
      <c r="L705" s="26">
        <v>2773.0320000000002</v>
      </c>
      <c r="M705" s="26">
        <v>-9674.2160000000003</v>
      </c>
      <c r="U705" s="12"/>
      <c r="V705" s="12"/>
      <c r="W705" s="12"/>
      <c r="X705" s="12"/>
      <c r="Z705" s="9"/>
      <c r="AA705" s="9"/>
      <c r="AB705" s="9"/>
    </row>
    <row r="706" spans="1:28" ht="12.75" customHeight="1" thickTop="1" x14ac:dyDescent="0.25">
      <c r="A706" s="22" t="s">
        <v>249</v>
      </c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U706" s="1"/>
      <c r="V706" s="1"/>
      <c r="W706" s="1"/>
      <c r="X706" s="1"/>
      <c r="Z706" s="9"/>
      <c r="AA706" s="9"/>
      <c r="AB706" s="9"/>
    </row>
    <row r="707" spans="1:28" ht="13.5" x14ac:dyDescent="0.25">
      <c r="A707" s="23" t="s">
        <v>2</v>
      </c>
      <c r="B707" s="24">
        <v>134828.25899999999</v>
      </c>
      <c r="C707" s="24">
        <v>591533.83499999996</v>
      </c>
      <c r="D707" s="24">
        <v>518854.75199999998</v>
      </c>
      <c r="E707" s="24">
        <v>450997.74400000001</v>
      </c>
      <c r="F707" s="24">
        <v>525261.44799999997</v>
      </c>
      <c r="G707" s="24">
        <v>444150.08199999999</v>
      </c>
      <c r="H707" s="24">
        <v>761272.62600000005</v>
      </c>
      <c r="I707" s="24">
        <v>794623.98</v>
      </c>
      <c r="J707" s="24">
        <v>782786.94</v>
      </c>
      <c r="K707" s="24">
        <v>935002.00800000003</v>
      </c>
      <c r="L707" s="24">
        <v>1175705.5889999999</v>
      </c>
      <c r="M707" s="24">
        <v>1332759.3700000001</v>
      </c>
      <c r="U707" s="12"/>
      <c r="V707" s="12"/>
      <c r="W707" s="12"/>
      <c r="X707" s="12"/>
      <c r="Z707" s="9"/>
      <c r="AA707" s="9"/>
      <c r="AB707" s="9"/>
    </row>
    <row r="708" spans="1:28" ht="13.5" x14ac:dyDescent="0.25">
      <c r="A708" s="25" t="s">
        <v>3</v>
      </c>
      <c r="B708" s="26">
        <v>603310.90300000005</v>
      </c>
      <c r="C708" s="26">
        <v>173635.32199999999</v>
      </c>
      <c r="D708" s="26">
        <v>107154.099</v>
      </c>
      <c r="E708" s="26">
        <v>237910.821</v>
      </c>
      <c r="F708" s="26">
        <v>185412.96900000001</v>
      </c>
      <c r="G708" s="26">
        <v>476622.245</v>
      </c>
      <c r="H708" s="26">
        <v>131048.811</v>
      </c>
      <c r="I708" s="26">
        <v>186994.318</v>
      </c>
      <c r="J708" s="26">
        <v>345682.59899999999</v>
      </c>
      <c r="K708" s="26">
        <v>465767.55800000002</v>
      </c>
      <c r="L708" s="26">
        <v>359000.61300000001</v>
      </c>
      <c r="M708" s="26">
        <v>195599.78899999999</v>
      </c>
      <c r="U708" s="12"/>
      <c r="V708" s="12"/>
      <c r="W708" s="12"/>
      <c r="X708" s="12"/>
      <c r="Z708" s="9"/>
      <c r="AA708" s="9"/>
      <c r="AB708" s="9"/>
    </row>
    <row r="709" spans="1:28" ht="13.5" x14ac:dyDescent="0.25">
      <c r="A709" s="27" t="s">
        <v>4</v>
      </c>
      <c r="B709" s="28">
        <v>738139.16200000001</v>
      </c>
      <c r="C709" s="28">
        <v>765169.15700000001</v>
      </c>
      <c r="D709" s="28">
        <v>626008.85100000002</v>
      </c>
      <c r="E709" s="28">
        <v>688908.56499999994</v>
      </c>
      <c r="F709" s="28">
        <v>710674.41700000002</v>
      </c>
      <c r="G709" s="28">
        <v>920772.32700000005</v>
      </c>
      <c r="H709" s="28">
        <v>892321.43700000003</v>
      </c>
      <c r="I709" s="28">
        <v>981618.29799999995</v>
      </c>
      <c r="J709" s="28">
        <v>1128469.5390000001</v>
      </c>
      <c r="K709" s="28">
        <v>1400769.5660000001</v>
      </c>
      <c r="L709" s="28">
        <v>1534706.202</v>
      </c>
      <c r="M709" s="28">
        <v>1528359.159</v>
      </c>
      <c r="U709" s="12"/>
      <c r="V709" s="12"/>
      <c r="W709" s="12"/>
      <c r="X709" s="12"/>
      <c r="Z709" s="9"/>
      <c r="AA709" s="9"/>
      <c r="AB709" s="9"/>
    </row>
    <row r="710" spans="1:28" ht="13.5" x14ac:dyDescent="0.25">
      <c r="A710" s="25" t="s">
        <v>5</v>
      </c>
      <c r="B710" s="26">
        <v>-146802.51800000001</v>
      </c>
      <c r="C710" s="26">
        <v>-246314.405</v>
      </c>
      <c r="D710" s="26">
        <v>-175011.10699999999</v>
      </c>
      <c r="E710" s="26">
        <v>-163647.117</v>
      </c>
      <c r="F710" s="26">
        <v>-265874.06900000002</v>
      </c>
      <c r="G710" s="26">
        <v>-159499.701</v>
      </c>
      <c r="H710" s="26">
        <v>-97697.456999999995</v>
      </c>
      <c r="I710" s="26">
        <v>-198831.35800000001</v>
      </c>
      <c r="J710" s="26">
        <v>-193611.019</v>
      </c>
      <c r="K710" s="26">
        <v>-225063.97700000001</v>
      </c>
      <c r="L710" s="26">
        <v>-201946.83199999999</v>
      </c>
      <c r="M710" s="26">
        <v>-166076.21299999999</v>
      </c>
      <c r="U710" s="12"/>
      <c r="V710" s="12"/>
      <c r="W710" s="12"/>
      <c r="X710" s="12"/>
      <c r="Z710" s="9"/>
      <c r="AA710" s="9"/>
      <c r="AB710" s="9"/>
    </row>
    <row r="711" spans="1:28" ht="14.25" thickBot="1" x14ac:dyDescent="0.3">
      <c r="A711" s="27" t="s">
        <v>6</v>
      </c>
      <c r="B711" s="28">
        <v>591336.64399999997</v>
      </c>
      <c r="C711" s="28">
        <v>518854.75199999998</v>
      </c>
      <c r="D711" s="28">
        <v>450997.74400000001</v>
      </c>
      <c r="E711" s="28">
        <v>525261.44799999997</v>
      </c>
      <c r="F711" s="28">
        <v>444800.348</v>
      </c>
      <c r="G711" s="28">
        <v>761272.62600000005</v>
      </c>
      <c r="H711" s="28">
        <v>794623.98</v>
      </c>
      <c r="I711" s="28">
        <v>782786.94</v>
      </c>
      <c r="J711" s="28">
        <v>934858.52</v>
      </c>
      <c r="K711" s="28">
        <v>1175705.5889999999</v>
      </c>
      <c r="L711" s="28">
        <v>1332759.3700000001</v>
      </c>
      <c r="M711" s="28">
        <v>1362282.946</v>
      </c>
      <c r="U711" s="12"/>
      <c r="V711" s="12"/>
      <c r="W711" s="12"/>
      <c r="X711" s="12"/>
      <c r="Z711" s="9"/>
      <c r="AA711" s="9"/>
      <c r="AB711" s="9"/>
    </row>
    <row r="712" spans="1:28" ht="12.75" customHeight="1" thickTop="1" x14ac:dyDescent="0.25">
      <c r="A712" s="22" t="s">
        <v>96</v>
      </c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U712" s="1"/>
      <c r="V712" s="1"/>
      <c r="W712" s="1"/>
      <c r="X712" s="1"/>
      <c r="Z712" s="9"/>
      <c r="AA712" s="9"/>
      <c r="AB712" s="9"/>
    </row>
    <row r="713" spans="1:28" ht="13.5" x14ac:dyDescent="0.25">
      <c r="A713" s="29" t="s">
        <v>2</v>
      </c>
      <c r="B713" s="30">
        <v>253743.57500000001</v>
      </c>
      <c r="C713" s="30">
        <v>635452.31599999999</v>
      </c>
      <c r="D713" s="30">
        <v>657655.49899999995</v>
      </c>
      <c r="E713" s="30">
        <v>643757.24399999995</v>
      </c>
      <c r="F713" s="30">
        <v>621985.33200000005</v>
      </c>
      <c r="G713" s="30">
        <v>599105.14300000004</v>
      </c>
      <c r="H713" s="30">
        <v>827021.41500000004</v>
      </c>
      <c r="I713" s="30">
        <v>907247.85199999996</v>
      </c>
      <c r="J713" s="30">
        <v>891958.23499999999</v>
      </c>
      <c r="K713" s="30">
        <v>983522.15099999995</v>
      </c>
      <c r="L713" s="30">
        <v>955613.15500000003</v>
      </c>
      <c r="M713" s="30">
        <v>916505.46200000006</v>
      </c>
      <c r="U713" s="12"/>
      <c r="V713" s="12"/>
      <c r="W713" s="12"/>
      <c r="X713" s="12"/>
      <c r="Z713" s="9"/>
      <c r="AA713" s="9"/>
      <c r="AB713" s="9"/>
    </row>
    <row r="714" spans="1:28" ht="13.5" x14ac:dyDescent="0.25">
      <c r="A714" s="27" t="s">
        <v>3</v>
      </c>
      <c r="B714" s="28">
        <v>163087.927</v>
      </c>
      <c r="C714" s="28">
        <v>50676.603000000003</v>
      </c>
      <c r="D714" s="28">
        <v>16553.234</v>
      </c>
      <c r="E714" s="28">
        <v>12534.822</v>
      </c>
      <c r="F714" s="28">
        <v>13705.927</v>
      </c>
      <c r="G714" s="28">
        <v>186107.81099999999</v>
      </c>
      <c r="H714" s="28">
        <v>108329.326</v>
      </c>
      <c r="I714" s="28">
        <v>15486.713</v>
      </c>
      <c r="J714" s="28">
        <v>139179.56099999999</v>
      </c>
      <c r="K714" s="28">
        <v>15809.093000000001</v>
      </c>
      <c r="L714" s="28">
        <v>13217.218999999999</v>
      </c>
      <c r="M714" s="28">
        <v>250836.935</v>
      </c>
      <c r="U714" s="12"/>
      <c r="V714" s="12"/>
      <c r="W714" s="12"/>
      <c r="X714" s="12"/>
      <c r="Z714" s="9"/>
      <c r="AA714" s="9"/>
      <c r="AB714" s="9"/>
    </row>
    <row r="715" spans="1:28" ht="13.5" x14ac:dyDescent="0.25">
      <c r="A715" s="25" t="s">
        <v>4</v>
      </c>
      <c r="B715" s="26">
        <v>416831.50199999998</v>
      </c>
      <c r="C715" s="26">
        <v>686128.91899999999</v>
      </c>
      <c r="D715" s="26">
        <v>674208.73300000001</v>
      </c>
      <c r="E715" s="26">
        <v>656292.06599999999</v>
      </c>
      <c r="F715" s="26">
        <v>635691.25899999996</v>
      </c>
      <c r="G715" s="26">
        <v>785212.95400000003</v>
      </c>
      <c r="H715" s="26">
        <v>935350.74100000004</v>
      </c>
      <c r="I715" s="26">
        <v>922734.56499999994</v>
      </c>
      <c r="J715" s="26">
        <v>1031137.796</v>
      </c>
      <c r="K715" s="26">
        <v>999331.24399999995</v>
      </c>
      <c r="L715" s="26">
        <v>968830.37399999995</v>
      </c>
      <c r="M715" s="26">
        <v>1167342.3970000001</v>
      </c>
      <c r="U715" s="12"/>
      <c r="V715" s="12"/>
      <c r="W715" s="12"/>
      <c r="X715" s="12"/>
      <c r="Z715" s="9"/>
      <c r="AA715" s="9"/>
      <c r="AB715" s="9"/>
    </row>
    <row r="716" spans="1:28" ht="13.5" x14ac:dyDescent="0.25">
      <c r="A716" s="27" t="s">
        <v>5</v>
      </c>
      <c r="B716" s="28">
        <v>-35991.945</v>
      </c>
      <c r="C716" s="28">
        <v>-28473.42</v>
      </c>
      <c r="D716" s="28">
        <v>-30451.489000000001</v>
      </c>
      <c r="E716" s="28">
        <v>-34306.733999999997</v>
      </c>
      <c r="F716" s="28">
        <v>-36586.116000000002</v>
      </c>
      <c r="G716" s="28">
        <v>41808.461000000003</v>
      </c>
      <c r="H716" s="28">
        <v>-28102.888999999999</v>
      </c>
      <c r="I716" s="28">
        <v>-30776.33</v>
      </c>
      <c r="J716" s="28">
        <v>-47615.644999999997</v>
      </c>
      <c r="K716" s="28">
        <v>-43718.089</v>
      </c>
      <c r="L716" s="28">
        <v>-52324.911999999997</v>
      </c>
      <c r="M716" s="28">
        <v>-43368.959999999999</v>
      </c>
      <c r="U716" s="12"/>
      <c r="V716" s="12"/>
      <c r="W716" s="12"/>
      <c r="X716" s="12"/>
      <c r="Z716" s="9"/>
      <c r="AA716" s="9"/>
      <c r="AB716" s="9"/>
    </row>
    <row r="717" spans="1:28" ht="14.25" thickBot="1" x14ac:dyDescent="0.3">
      <c r="A717" s="25" t="s">
        <v>6</v>
      </c>
      <c r="B717" s="26">
        <v>380839.55699999997</v>
      </c>
      <c r="C717" s="26">
        <v>657655.49899999995</v>
      </c>
      <c r="D717" s="26">
        <v>643757.24399999995</v>
      </c>
      <c r="E717" s="26">
        <v>621985.33200000005</v>
      </c>
      <c r="F717" s="26">
        <v>599105.14300000004</v>
      </c>
      <c r="G717" s="26">
        <v>827021.41500000004</v>
      </c>
      <c r="H717" s="26">
        <v>907247.85199999996</v>
      </c>
      <c r="I717" s="26">
        <v>891958.23499999999</v>
      </c>
      <c r="J717" s="26">
        <v>983522.15099999995</v>
      </c>
      <c r="K717" s="26">
        <v>955613.15500000003</v>
      </c>
      <c r="L717" s="26">
        <v>916505.46200000006</v>
      </c>
      <c r="M717" s="26">
        <v>1123973.4369999999</v>
      </c>
      <c r="U717" s="12"/>
      <c r="V717" s="12"/>
      <c r="W717" s="12"/>
      <c r="X717" s="12"/>
      <c r="Z717" s="9"/>
      <c r="AA717" s="9"/>
      <c r="AB717" s="9"/>
    </row>
    <row r="718" spans="1:28" ht="12.75" customHeight="1" thickTop="1" x14ac:dyDescent="0.25">
      <c r="A718" s="22" t="s">
        <v>97</v>
      </c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U718" s="1"/>
      <c r="V718" s="1"/>
      <c r="W718" s="1"/>
      <c r="X718" s="1"/>
      <c r="Z718" s="9"/>
      <c r="AA718" s="9"/>
      <c r="AB718" s="9"/>
    </row>
    <row r="719" spans="1:28" ht="13.5" x14ac:dyDescent="0.25">
      <c r="A719" s="23" t="s">
        <v>2</v>
      </c>
      <c r="B719" s="24">
        <v>1883846.6780000001</v>
      </c>
      <c r="C719" s="24">
        <v>2123201.659</v>
      </c>
      <c r="D719" s="24">
        <v>2308202.7940000002</v>
      </c>
      <c r="E719" s="24">
        <v>2496451.1359999999</v>
      </c>
      <c r="F719" s="24">
        <v>2672730.6710000001</v>
      </c>
      <c r="G719" s="24">
        <v>2768088.0580000002</v>
      </c>
      <c r="H719" s="24">
        <v>150460.451</v>
      </c>
      <c r="I719" s="24">
        <v>319159.63699999999</v>
      </c>
      <c r="J719" s="24">
        <v>461411.25400000002</v>
      </c>
      <c r="K719" s="24">
        <v>2064906.2150000001</v>
      </c>
      <c r="L719" s="24">
        <v>2207155.3080000002</v>
      </c>
      <c r="M719" s="24">
        <v>2344169.3960000002</v>
      </c>
      <c r="U719" s="12"/>
      <c r="V719" s="12"/>
      <c r="W719" s="12"/>
      <c r="X719" s="12"/>
      <c r="Z719" s="9"/>
      <c r="AA719" s="9"/>
      <c r="AB719" s="9"/>
    </row>
    <row r="720" spans="1:28" ht="13.5" x14ac:dyDescent="0.25">
      <c r="A720" s="25" t="s">
        <v>3</v>
      </c>
      <c r="B720" s="26">
        <v>282935.24900000001</v>
      </c>
      <c r="C720" s="26">
        <v>209927.351</v>
      </c>
      <c r="D720" s="26">
        <v>241752.198</v>
      </c>
      <c r="E720" s="26">
        <v>248327.508</v>
      </c>
      <c r="F720" s="26">
        <v>230631.981</v>
      </c>
      <c r="G720" s="26">
        <v>352588.87900000002</v>
      </c>
      <c r="H720" s="26">
        <v>220434.147</v>
      </c>
      <c r="I720" s="26">
        <v>224474.592</v>
      </c>
      <c r="J720" s="26">
        <v>273460.97600000002</v>
      </c>
      <c r="K720" s="26">
        <v>225089.31400000001</v>
      </c>
      <c r="L720" s="26">
        <v>212892.93799999999</v>
      </c>
      <c r="M720" s="26">
        <v>274464.46600000001</v>
      </c>
      <c r="U720" s="12"/>
      <c r="V720" s="12"/>
      <c r="W720" s="12"/>
      <c r="X720" s="12"/>
      <c r="Z720" s="9"/>
      <c r="AA720" s="9"/>
      <c r="AB720" s="9"/>
    </row>
    <row r="721" spans="1:28" ht="13.5" x14ac:dyDescent="0.25">
      <c r="A721" s="27" t="s">
        <v>4</v>
      </c>
      <c r="B721" s="28">
        <v>2166781.9270000001</v>
      </c>
      <c r="C721" s="28">
        <v>2333129.0099999998</v>
      </c>
      <c r="D721" s="28">
        <v>2549954.9920000001</v>
      </c>
      <c r="E721" s="28">
        <v>2744778.6439999999</v>
      </c>
      <c r="F721" s="28">
        <v>2903362.6519999998</v>
      </c>
      <c r="G721" s="28">
        <v>3120676.9369999999</v>
      </c>
      <c r="H721" s="28">
        <v>370894.598</v>
      </c>
      <c r="I721" s="28">
        <v>543634.22900000005</v>
      </c>
      <c r="J721" s="28">
        <v>734872.23</v>
      </c>
      <c r="K721" s="28">
        <v>2289995.5290000001</v>
      </c>
      <c r="L721" s="28">
        <v>2420048.2459999998</v>
      </c>
      <c r="M721" s="28">
        <v>2618633.8620000002</v>
      </c>
      <c r="U721" s="12"/>
      <c r="V721" s="12"/>
      <c r="W721" s="12"/>
      <c r="X721" s="12"/>
      <c r="Z721" s="9"/>
      <c r="AA721" s="9"/>
      <c r="AB721" s="9"/>
    </row>
    <row r="722" spans="1:28" ht="13.5" x14ac:dyDescent="0.25">
      <c r="A722" s="25" t="s">
        <v>5</v>
      </c>
      <c r="B722" s="26">
        <v>-28092.387999999999</v>
      </c>
      <c r="C722" s="26">
        <v>-24926.216</v>
      </c>
      <c r="D722" s="26">
        <v>-53503.856</v>
      </c>
      <c r="E722" s="26">
        <v>-72047.972999999998</v>
      </c>
      <c r="F722" s="26">
        <v>-135274.59400000001</v>
      </c>
      <c r="G722" s="26">
        <v>-2970216.486</v>
      </c>
      <c r="H722" s="26">
        <v>-51734.961000000003</v>
      </c>
      <c r="I722" s="26">
        <v>-82222.975000000006</v>
      </c>
      <c r="J722" s="26">
        <v>1330033.9850000001</v>
      </c>
      <c r="K722" s="26">
        <v>-82840.221000000005</v>
      </c>
      <c r="L722" s="26">
        <v>-75878.850000000006</v>
      </c>
      <c r="M722" s="26">
        <v>-95063.729000000007</v>
      </c>
      <c r="U722" s="12"/>
      <c r="V722" s="12"/>
      <c r="W722" s="12"/>
      <c r="X722" s="12"/>
      <c r="Z722" s="9"/>
      <c r="AA722" s="9"/>
      <c r="AB722" s="9"/>
    </row>
    <row r="723" spans="1:28" ht="14.25" thickBot="1" x14ac:dyDescent="0.3">
      <c r="A723" s="27" t="s">
        <v>6</v>
      </c>
      <c r="B723" s="28">
        <v>2138689.5389999999</v>
      </c>
      <c r="C723" s="28">
        <v>2308202.7940000002</v>
      </c>
      <c r="D723" s="28">
        <v>2496451.1359999999</v>
      </c>
      <c r="E723" s="28">
        <v>2672730.6710000001</v>
      </c>
      <c r="F723" s="28">
        <v>2768088.0580000002</v>
      </c>
      <c r="G723" s="28">
        <v>150460.451</v>
      </c>
      <c r="H723" s="28">
        <v>319159.63699999999</v>
      </c>
      <c r="I723" s="28">
        <v>461411.25400000002</v>
      </c>
      <c r="J723" s="28">
        <v>2064906.2150000001</v>
      </c>
      <c r="K723" s="28">
        <v>2207155.3080000002</v>
      </c>
      <c r="L723" s="28">
        <v>2344169.3960000002</v>
      </c>
      <c r="M723" s="28">
        <v>2523570.1329999999</v>
      </c>
      <c r="U723" s="12"/>
      <c r="V723" s="12"/>
      <c r="W723" s="12"/>
      <c r="X723" s="12"/>
      <c r="Z723" s="9"/>
      <c r="AA723" s="9"/>
      <c r="AB723" s="9"/>
    </row>
    <row r="724" spans="1:28" ht="12.75" customHeight="1" thickTop="1" x14ac:dyDescent="0.25">
      <c r="A724" s="22" t="s">
        <v>98</v>
      </c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U724" s="1"/>
      <c r="V724" s="1"/>
      <c r="W724" s="1"/>
      <c r="X724" s="1"/>
      <c r="Z724" s="9"/>
      <c r="AA724" s="9"/>
      <c r="AB724" s="9"/>
    </row>
    <row r="725" spans="1:28" ht="13.5" x14ac:dyDescent="0.25">
      <c r="A725" s="29" t="s">
        <v>2</v>
      </c>
      <c r="B725" s="30"/>
      <c r="C725" s="30">
        <v>22062.76</v>
      </c>
      <c r="D725" s="30">
        <v>116858.897</v>
      </c>
      <c r="E725" s="30">
        <v>166635.26199999999</v>
      </c>
      <c r="F725" s="30">
        <v>202967.535</v>
      </c>
      <c r="G725" s="30">
        <v>238846.15299999999</v>
      </c>
      <c r="H725" s="30">
        <v>273646.65500000003</v>
      </c>
      <c r="I725" s="30">
        <v>312655.65500000003</v>
      </c>
      <c r="J725" s="30">
        <v>337083.16700000002</v>
      </c>
      <c r="K725" s="30">
        <v>402803.473</v>
      </c>
      <c r="L725" s="30">
        <v>421343.58899999998</v>
      </c>
      <c r="M725" s="30">
        <v>443022.31800000003</v>
      </c>
      <c r="U725" s="12"/>
      <c r="V725" s="12"/>
      <c r="W725" s="12"/>
      <c r="X725" s="12"/>
      <c r="Z725" s="9"/>
      <c r="AA725" s="9"/>
      <c r="AB725" s="9"/>
    </row>
    <row r="726" spans="1:28" ht="13.5" x14ac:dyDescent="0.25">
      <c r="A726" s="27" t="s">
        <v>3</v>
      </c>
      <c r="B726" s="28">
        <v>22065.017</v>
      </c>
      <c r="C726" s="28">
        <v>14441.683000000001</v>
      </c>
      <c r="D726" s="28">
        <v>49778.783000000003</v>
      </c>
      <c r="E726" s="28">
        <v>36334.65</v>
      </c>
      <c r="F726" s="28">
        <v>35880.983</v>
      </c>
      <c r="G726" s="28">
        <v>34806.478999999999</v>
      </c>
      <c r="H726" s="28">
        <v>39011.434000000001</v>
      </c>
      <c r="I726" s="28">
        <v>24429.684000000001</v>
      </c>
      <c r="J726" s="28">
        <v>65722.619000000006</v>
      </c>
      <c r="K726" s="28">
        <v>18542.395</v>
      </c>
      <c r="L726" s="28">
        <v>21684.797999999999</v>
      </c>
      <c r="M726" s="28">
        <v>42100.860999999997</v>
      </c>
      <c r="U726" s="12"/>
      <c r="V726" s="12"/>
      <c r="W726" s="12"/>
      <c r="X726" s="12"/>
      <c r="Z726" s="9"/>
      <c r="AA726" s="9"/>
      <c r="AB726" s="9"/>
    </row>
    <row r="727" spans="1:28" ht="13.5" x14ac:dyDescent="0.25">
      <c r="A727" s="25" t="s">
        <v>4</v>
      </c>
      <c r="B727" s="26">
        <v>22065.017</v>
      </c>
      <c r="C727" s="26">
        <v>36504.442999999999</v>
      </c>
      <c r="D727" s="26">
        <v>166637.68</v>
      </c>
      <c r="E727" s="26">
        <v>202969.91200000001</v>
      </c>
      <c r="F727" s="26">
        <v>238848.51800000001</v>
      </c>
      <c r="G727" s="26">
        <v>273652.63199999998</v>
      </c>
      <c r="H727" s="26">
        <v>312658.08899999998</v>
      </c>
      <c r="I727" s="26">
        <v>337085.33899999998</v>
      </c>
      <c r="J727" s="26">
        <v>402805.78600000002</v>
      </c>
      <c r="K727" s="26">
        <v>421345.86800000002</v>
      </c>
      <c r="L727" s="26">
        <v>443028.38699999999</v>
      </c>
      <c r="M727" s="26">
        <v>485123.179</v>
      </c>
      <c r="U727" s="12"/>
      <c r="V727" s="12"/>
      <c r="W727" s="12"/>
      <c r="X727" s="12"/>
      <c r="Z727" s="9"/>
      <c r="AA727" s="9"/>
      <c r="AB727" s="9"/>
    </row>
    <row r="728" spans="1:28" ht="13.5" x14ac:dyDescent="0.25">
      <c r="A728" s="27" t="s">
        <v>5</v>
      </c>
      <c r="B728" s="28">
        <v>-2.2570000000000001</v>
      </c>
      <c r="C728" s="28">
        <v>-2.98</v>
      </c>
      <c r="D728" s="28">
        <v>-2.4180000000000001</v>
      </c>
      <c r="E728" s="28">
        <v>-2.3769999999999998</v>
      </c>
      <c r="F728" s="28">
        <v>-2.3650000000000002</v>
      </c>
      <c r="G728" s="28">
        <v>-5.9770000000000003</v>
      </c>
      <c r="H728" s="28">
        <v>-2.4340000000000002</v>
      </c>
      <c r="I728" s="28">
        <v>-2.1720000000000002</v>
      </c>
      <c r="J728" s="28">
        <v>-2.3130000000000002</v>
      </c>
      <c r="K728" s="28">
        <v>-2.2789999999999999</v>
      </c>
      <c r="L728" s="28">
        <v>-6.069</v>
      </c>
      <c r="M728" s="28">
        <v>-2.38</v>
      </c>
      <c r="U728" s="12"/>
      <c r="V728" s="12"/>
      <c r="W728" s="12"/>
      <c r="X728" s="12"/>
      <c r="Z728" s="9"/>
      <c r="AA728" s="9"/>
      <c r="AB728" s="9"/>
    </row>
    <row r="729" spans="1:28" ht="14.25" thickBot="1" x14ac:dyDescent="0.3">
      <c r="A729" s="25" t="s">
        <v>6</v>
      </c>
      <c r="B729" s="26">
        <v>22062.76</v>
      </c>
      <c r="C729" s="26">
        <v>36501.463000000003</v>
      </c>
      <c r="D729" s="26">
        <v>166635.26199999999</v>
      </c>
      <c r="E729" s="26">
        <v>202967.535</v>
      </c>
      <c r="F729" s="26">
        <v>238846.15299999999</v>
      </c>
      <c r="G729" s="26">
        <v>273646.65500000003</v>
      </c>
      <c r="H729" s="26">
        <v>312655.65500000003</v>
      </c>
      <c r="I729" s="26">
        <v>337083.16700000002</v>
      </c>
      <c r="J729" s="26">
        <v>402803.473</v>
      </c>
      <c r="K729" s="26">
        <v>421343.58899999998</v>
      </c>
      <c r="L729" s="26">
        <v>443022.31800000003</v>
      </c>
      <c r="M729" s="26">
        <v>485120.799</v>
      </c>
      <c r="U729" s="12"/>
      <c r="V729" s="12"/>
      <c r="W729" s="12"/>
      <c r="X729" s="12"/>
      <c r="Z729" s="9"/>
      <c r="AA729" s="9"/>
      <c r="AB729" s="9"/>
    </row>
    <row r="730" spans="1:28" ht="12.75" customHeight="1" thickTop="1" x14ac:dyDescent="0.25">
      <c r="A730" s="22" t="s">
        <v>99</v>
      </c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U730" s="1"/>
      <c r="V730" s="1"/>
      <c r="W730" s="1"/>
      <c r="X730" s="1"/>
      <c r="Z730" s="9"/>
      <c r="AA730" s="9"/>
      <c r="AB730" s="9"/>
    </row>
    <row r="731" spans="1:28" ht="13.5" x14ac:dyDescent="0.25">
      <c r="A731" s="23" t="s">
        <v>2</v>
      </c>
      <c r="B731" s="24"/>
      <c r="C731" s="24">
        <v>69079.910999999993</v>
      </c>
      <c r="D731" s="24">
        <v>64342.690999999999</v>
      </c>
      <c r="E731" s="24">
        <v>79548.952000000005</v>
      </c>
      <c r="F731" s="24">
        <v>85230.324999999997</v>
      </c>
      <c r="G731" s="24">
        <v>89472.808000000005</v>
      </c>
      <c r="H731" s="24">
        <v>118409.554</v>
      </c>
      <c r="I731" s="24">
        <v>132346.31299999999</v>
      </c>
      <c r="J731" s="24">
        <v>140743.726</v>
      </c>
      <c r="K731" s="24">
        <v>200463.45</v>
      </c>
      <c r="L731" s="24">
        <v>194139.11199999999</v>
      </c>
      <c r="M731" s="24">
        <v>194519.43</v>
      </c>
      <c r="U731" s="12"/>
      <c r="V731" s="12"/>
      <c r="W731" s="12"/>
      <c r="X731" s="12"/>
      <c r="Z731" s="9"/>
      <c r="AA731" s="9"/>
      <c r="AB731" s="9"/>
    </row>
    <row r="732" spans="1:28" ht="13.5" x14ac:dyDescent="0.25">
      <c r="A732" s="25" t="s">
        <v>3</v>
      </c>
      <c r="B732" s="26">
        <v>64805.777000000002</v>
      </c>
      <c r="C732" s="26">
        <v>3172.1170000000002</v>
      </c>
      <c r="D732" s="26">
        <v>32081.383999999998</v>
      </c>
      <c r="E732" s="26">
        <v>18645.566999999999</v>
      </c>
      <c r="F732" s="26">
        <v>26376.133999999998</v>
      </c>
      <c r="G732" s="26">
        <v>49251.042000000001</v>
      </c>
      <c r="H732" s="26">
        <v>29970.682000000001</v>
      </c>
      <c r="I732" s="26">
        <v>23980.667000000001</v>
      </c>
      <c r="J732" s="26">
        <v>100073.287</v>
      </c>
      <c r="K732" s="26">
        <v>9955.6470000000008</v>
      </c>
      <c r="L732" s="26">
        <v>14849.34</v>
      </c>
      <c r="M732" s="26">
        <v>29147.771000000001</v>
      </c>
      <c r="U732" s="12"/>
      <c r="V732" s="12"/>
      <c r="W732" s="12"/>
      <c r="X732" s="12"/>
      <c r="Z732" s="9"/>
      <c r="AA732" s="9"/>
      <c r="AB732" s="9"/>
    </row>
    <row r="733" spans="1:28" ht="13.5" x14ac:dyDescent="0.25">
      <c r="A733" s="27" t="s">
        <v>4</v>
      </c>
      <c r="B733" s="28">
        <v>64805.777000000002</v>
      </c>
      <c r="C733" s="28">
        <v>72252.028000000006</v>
      </c>
      <c r="D733" s="28">
        <v>96424.074999999997</v>
      </c>
      <c r="E733" s="28">
        <v>98194.519</v>
      </c>
      <c r="F733" s="28">
        <v>111606.459</v>
      </c>
      <c r="G733" s="28">
        <v>138723.85</v>
      </c>
      <c r="H733" s="28">
        <v>148380.236</v>
      </c>
      <c r="I733" s="28">
        <v>156326.98000000001</v>
      </c>
      <c r="J733" s="28">
        <v>240817.01300000001</v>
      </c>
      <c r="K733" s="28">
        <v>210419.09700000001</v>
      </c>
      <c r="L733" s="28">
        <v>208988.45199999999</v>
      </c>
      <c r="M733" s="28">
        <v>223667.201</v>
      </c>
      <c r="U733" s="12"/>
      <c r="V733" s="12"/>
      <c r="W733" s="12"/>
      <c r="X733" s="12"/>
      <c r="Z733" s="9"/>
      <c r="AA733" s="9"/>
      <c r="AB733" s="9"/>
    </row>
    <row r="734" spans="1:28" ht="13.5" x14ac:dyDescent="0.25">
      <c r="A734" s="25" t="s">
        <v>5</v>
      </c>
      <c r="B734" s="26">
        <v>-12807.273999999999</v>
      </c>
      <c r="C734" s="26">
        <v>-7909.3370000000004</v>
      </c>
      <c r="D734" s="26">
        <v>-16875.123</v>
      </c>
      <c r="E734" s="26">
        <v>-12964.194</v>
      </c>
      <c r="F734" s="26">
        <v>-22133.651000000002</v>
      </c>
      <c r="G734" s="26">
        <v>-20314.295999999998</v>
      </c>
      <c r="H734" s="26">
        <v>-16033.923000000001</v>
      </c>
      <c r="I734" s="26">
        <v>-15583.254000000001</v>
      </c>
      <c r="J734" s="26">
        <v>-40353.563000000002</v>
      </c>
      <c r="K734" s="26">
        <v>-16279.985000000001</v>
      </c>
      <c r="L734" s="26">
        <v>-14469.022000000001</v>
      </c>
      <c r="M734" s="26">
        <v>-13125.656000000001</v>
      </c>
      <c r="U734" s="12"/>
      <c r="V734" s="12"/>
      <c r="W734" s="12"/>
      <c r="X734" s="12"/>
      <c r="Z734" s="9"/>
      <c r="AA734" s="9"/>
      <c r="AB734" s="9"/>
    </row>
    <row r="735" spans="1:28" ht="14.25" thickBot="1" x14ac:dyDescent="0.3">
      <c r="A735" s="27" t="s">
        <v>6</v>
      </c>
      <c r="B735" s="28">
        <v>51998.502999999997</v>
      </c>
      <c r="C735" s="28">
        <v>64342.690999999999</v>
      </c>
      <c r="D735" s="28">
        <v>79548.952000000005</v>
      </c>
      <c r="E735" s="28">
        <v>85230.324999999997</v>
      </c>
      <c r="F735" s="28">
        <v>89472.808000000005</v>
      </c>
      <c r="G735" s="28">
        <v>118409.554</v>
      </c>
      <c r="H735" s="28">
        <v>132346.31299999999</v>
      </c>
      <c r="I735" s="28">
        <v>140743.726</v>
      </c>
      <c r="J735" s="28">
        <v>200463.45</v>
      </c>
      <c r="K735" s="28">
        <v>194139.11199999999</v>
      </c>
      <c r="L735" s="28">
        <v>194519.43</v>
      </c>
      <c r="M735" s="28">
        <v>210541.54500000001</v>
      </c>
      <c r="U735" s="12"/>
      <c r="V735" s="12"/>
      <c r="W735" s="12"/>
      <c r="X735" s="12"/>
      <c r="Z735" s="9"/>
      <c r="AA735" s="9"/>
      <c r="AB735" s="9"/>
    </row>
    <row r="736" spans="1:28" ht="12.75" customHeight="1" thickTop="1" x14ac:dyDescent="0.25">
      <c r="A736" s="22" t="s">
        <v>100</v>
      </c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U736" s="1"/>
      <c r="V736" s="1"/>
      <c r="W736" s="1"/>
      <c r="X736" s="1"/>
      <c r="Z736" s="9"/>
      <c r="AA736" s="9"/>
      <c r="AB736" s="9"/>
    </row>
    <row r="737" spans="1:28" ht="13.5" x14ac:dyDescent="0.25">
      <c r="A737" s="29" t="s">
        <v>2</v>
      </c>
      <c r="B737" s="30">
        <v>266912.53100000002</v>
      </c>
      <c r="C737" s="30">
        <v>644257.94099999999</v>
      </c>
      <c r="D737" s="30">
        <v>580956.32900000003</v>
      </c>
      <c r="E737" s="30">
        <v>476917.28700000001</v>
      </c>
      <c r="F737" s="30">
        <v>439151.04100000003</v>
      </c>
      <c r="G737" s="30">
        <v>335938.11099999998</v>
      </c>
      <c r="H737" s="30">
        <v>239673.47200000001</v>
      </c>
      <c r="I737" s="30">
        <v>506708.04599999997</v>
      </c>
      <c r="J737" s="30">
        <v>455947.87</v>
      </c>
      <c r="K737" s="30">
        <v>620610.50899999996</v>
      </c>
      <c r="L737" s="30">
        <v>543714.70900000003</v>
      </c>
      <c r="M737" s="30">
        <v>522148.75099999999</v>
      </c>
      <c r="U737" s="12"/>
      <c r="V737" s="12"/>
      <c r="W737" s="12"/>
      <c r="X737" s="12"/>
      <c r="Z737" s="9"/>
      <c r="AA737" s="9"/>
      <c r="AB737" s="9"/>
    </row>
    <row r="738" spans="1:28" ht="13.5" x14ac:dyDescent="0.25">
      <c r="A738" s="27" t="s">
        <v>3</v>
      </c>
      <c r="B738" s="28">
        <v>476347.12099999998</v>
      </c>
      <c r="C738" s="28">
        <v>37771.362000000001</v>
      </c>
      <c r="D738" s="28">
        <v>36898.542999999998</v>
      </c>
      <c r="E738" s="28">
        <v>46187.489000000001</v>
      </c>
      <c r="F738" s="28">
        <v>53259.040000000001</v>
      </c>
      <c r="G738" s="28">
        <v>67437.516000000003</v>
      </c>
      <c r="H738" s="28">
        <v>395003.99</v>
      </c>
      <c r="I738" s="28">
        <v>80822.710000000006</v>
      </c>
      <c r="J738" s="28">
        <v>288984.10700000002</v>
      </c>
      <c r="K738" s="28">
        <v>46130.165999999997</v>
      </c>
      <c r="L738" s="28">
        <v>94178.399000000005</v>
      </c>
      <c r="M738" s="28">
        <v>36509.961000000003</v>
      </c>
      <c r="U738" s="12"/>
      <c r="V738" s="12"/>
      <c r="W738" s="12"/>
      <c r="X738" s="12"/>
      <c r="Z738" s="9"/>
      <c r="AA738" s="9"/>
      <c r="AB738" s="9"/>
    </row>
    <row r="739" spans="1:28" ht="13.5" x14ac:dyDescent="0.25">
      <c r="A739" s="25" t="s">
        <v>4</v>
      </c>
      <c r="B739" s="26">
        <v>743259.652</v>
      </c>
      <c r="C739" s="26">
        <v>682029.30299999996</v>
      </c>
      <c r="D739" s="26">
        <v>617854.87199999997</v>
      </c>
      <c r="E739" s="26">
        <v>523104.77600000001</v>
      </c>
      <c r="F739" s="26">
        <v>492410.08100000001</v>
      </c>
      <c r="G739" s="26">
        <v>403375.62699999998</v>
      </c>
      <c r="H739" s="26">
        <v>634677.46200000006</v>
      </c>
      <c r="I739" s="26">
        <v>587530.75600000005</v>
      </c>
      <c r="J739" s="26">
        <v>744931.97699999996</v>
      </c>
      <c r="K739" s="26">
        <v>666740.67500000005</v>
      </c>
      <c r="L739" s="26">
        <v>637893.10800000001</v>
      </c>
      <c r="M739" s="26">
        <v>558658.71200000006</v>
      </c>
      <c r="U739" s="12"/>
      <c r="V739" s="12"/>
      <c r="W739" s="12"/>
      <c r="X739" s="12"/>
      <c r="Z739" s="9"/>
      <c r="AA739" s="9"/>
      <c r="AB739" s="9"/>
    </row>
    <row r="740" spans="1:28" ht="13.5" x14ac:dyDescent="0.25">
      <c r="A740" s="27" t="s">
        <v>5</v>
      </c>
      <c r="B740" s="28">
        <v>-110466.63499999999</v>
      </c>
      <c r="C740" s="28">
        <v>-101072.974</v>
      </c>
      <c r="D740" s="28">
        <v>-140937.58499999999</v>
      </c>
      <c r="E740" s="28">
        <v>-83761.879000000001</v>
      </c>
      <c r="F740" s="28">
        <v>-156471.97</v>
      </c>
      <c r="G740" s="28">
        <v>-163702.155</v>
      </c>
      <c r="H740" s="28">
        <v>-127969.416</v>
      </c>
      <c r="I740" s="28">
        <v>-131582.886</v>
      </c>
      <c r="J740" s="28">
        <v>-124321.46799999999</v>
      </c>
      <c r="K740" s="28">
        <v>-123025.966</v>
      </c>
      <c r="L740" s="28">
        <v>-115744.357</v>
      </c>
      <c r="M740" s="28">
        <v>-188722.64799999999</v>
      </c>
      <c r="U740" s="12"/>
      <c r="V740" s="12"/>
      <c r="W740" s="12"/>
      <c r="X740" s="12"/>
      <c r="Z740" s="9"/>
      <c r="AA740" s="9"/>
      <c r="AB740" s="9"/>
    </row>
    <row r="741" spans="1:28" ht="14.25" thickBot="1" x14ac:dyDescent="0.3">
      <c r="A741" s="25" t="s">
        <v>6</v>
      </c>
      <c r="B741" s="26">
        <v>632793.01699999999</v>
      </c>
      <c r="C741" s="26">
        <v>580956.32900000003</v>
      </c>
      <c r="D741" s="26">
        <v>476917.28700000001</v>
      </c>
      <c r="E741" s="26">
        <v>439342.897</v>
      </c>
      <c r="F741" s="26">
        <v>335938.11099999998</v>
      </c>
      <c r="G741" s="26">
        <v>239673.47200000001</v>
      </c>
      <c r="H741" s="26">
        <v>506708.04599999997</v>
      </c>
      <c r="I741" s="26">
        <v>455947.87</v>
      </c>
      <c r="J741" s="26">
        <v>620610.50899999996</v>
      </c>
      <c r="K741" s="26">
        <v>543714.70900000003</v>
      </c>
      <c r="L741" s="26">
        <v>522148.75099999999</v>
      </c>
      <c r="M741" s="26">
        <v>369936.06400000001</v>
      </c>
      <c r="U741" s="12"/>
      <c r="V741" s="12"/>
      <c r="W741" s="12"/>
      <c r="X741" s="12"/>
      <c r="Z741" s="9"/>
      <c r="AA741" s="9"/>
      <c r="AB741" s="9"/>
    </row>
    <row r="742" spans="1:28" ht="12.75" customHeight="1" thickTop="1" x14ac:dyDescent="0.25">
      <c r="A742" s="22" t="s">
        <v>101</v>
      </c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U742" s="1"/>
      <c r="V742" s="1"/>
      <c r="W742" s="1"/>
      <c r="X742" s="1"/>
      <c r="Z742" s="9"/>
      <c r="AA742" s="9"/>
      <c r="AB742" s="9"/>
    </row>
    <row r="743" spans="1:28" ht="13.5" x14ac:dyDescent="0.25">
      <c r="A743" s="23" t="s">
        <v>2</v>
      </c>
      <c r="B743" s="24">
        <v>131310.31599999999</v>
      </c>
      <c r="C743" s="24">
        <v>173140.785</v>
      </c>
      <c r="D743" s="24">
        <v>164883.79199999999</v>
      </c>
      <c r="E743" s="24">
        <v>170435.59899999999</v>
      </c>
      <c r="F743" s="24">
        <v>188383.92800000001</v>
      </c>
      <c r="G743" s="24">
        <v>210455.34299999999</v>
      </c>
      <c r="H743" s="24">
        <v>210480.76500000001</v>
      </c>
      <c r="I743" s="24">
        <v>222203.62400000001</v>
      </c>
      <c r="J743" s="24">
        <v>228655.005</v>
      </c>
      <c r="K743" s="24">
        <v>255141.69899999999</v>
      </c>
      <c r="L743" s="24">
        <v>261876.101</v>
      </c>
      <c r="M743" s="24">
        <v>261493.73</v>
      </c>
      <c r="U743" s="12"/>
      <c r="V743" s="12"/>
      <c r="W743" s="12"/>
      <c r="X743" s="12"/>
      <c r="Z743" s="9"/>
      <c r="AA743" s="9"/>
      <c r="AB743" s="9"/>
    </row>
    <row r="744" spans="1:28" ht="13.5" x14ac:dyDescent="0.25">
      <c r="A744" s="25" t="s">
        <v>3</v>
      </c>
      <c r="B744" s="26">
        <v>85745.020999999993</v>
      </c>
      <c r="C744" s="26">
        <v>44213.457000000002</v>
      </c>
      <c r="D744" s="26">
        <v>50748.508000000002</v>
      </c>
      <c r="E744" s="26">
        <v>51185.796000000002</v>
      </c>
      <c r="F744" s="26">
        <v>45117.55</v>
      </c>
      <c r="G744" s="26">
        <v>64235.796999999999</v>
      </c>
      <c r="H744" s="26">
        <v>38416.178999999996</v>
      </c>
      <c r="I744" s="26">
        <v>28076.113000000001</v>
      </c>
      <c r="J744" s="26">
        <v>57420.201999999997</v>
      </c>
      <c r="K744" s="26">
        <v>34272.756999999998</v>
      </c>
      <c r="L744" s="26">
        <v>27869.772000000001</v>
      </c>
      <c r="M744" s="26">
        <v>31744.582999999999</v>
      </c>
      <c r="U744" s="12"/>
      <c r="V744" s="12"/>
      <c r="W744" s="12"/>
      <c r="X744" s="12"/>
      <c r="Z744" s="9"/>
      <c r="AA744" s="9"/>
      <c r="AB744" s="9"/>
    </row>
    <row r="745" spans="1:28" ht="13.5" x14ac:dyDescent="0.25">
      <c r="A745" s="27" t="s">
        <v>4</v>
      </c>
      <c r="B745" s="28">
        <v>217055.337</v>
      </c>
      <c r="C745" s="28">
        <v>217354.242</v>
      </c>
      <c r="D745" s="28">
        <v>215632.3</v>
      </c>
      <c r="E745" s="28">
        <v>221621.39499999999</v>
      </c>
      <c r="F745" s="28">
        <v>233501.478</v>
      </c>
      <c r="G745" s="28">
        <v>274691.14</v>
      </c>
      <c r="H745" s="28">
        <v>248896.94399999999</v>
      </c>
      <c r="I745" s="28">
        <v>250279.73699999999</v>
      </c>
      <c r="J745" s="28">
        <v>286075.20699999999</v>
      </c>
      <c r="K745" s="28">
        <v>289414.45600000001</v>
      </c>
      <c r="L745" s="28">
        <v>289745.87300000002</v>
      </c>
      <c r="M745" s="28">
        <v>293238.31300000002</v>
      </c>
      <c r="U745" s="12"/>
      <c r="V745" s="12"/>
      <c r="W745" s="12"/>
      <c r="X745" s="12"/>
      <c r="Z745" s="9"/>
      <c r="AA745" s="9"/>
      <c r="AB745" s="9"/>
    </row>
    <row r="746" spans="1:28" ht="13.5" x14ac:dyDescent="0.25">
      <c r="A746" s="25" t="s">
        <v>5</v>
      </c>
      <c r="B746" s="26">
        <v>-44811.71</v>
      </c>
      <c r="C746" s="26">
        <v>-52470.45</v>
      </c>
      <c r="D746" s="26">
        <v>-45196.701000000001</v>
      </c>
      <c r="E746" s="26">
        <v>-33237.466999999997</v>
      </c>
      <c r="F746" s="26">
        <v>-23046.134999999998</v>
      </c>
      <c r="G746" s="26">
        <v>-64210.375</v>
      </c>
      <c r="H746" s="26">
        <v>-26693.32</v>
      </c>
      <c r="I746" s="26">
        <v>-21624.732</v>
      </c>
      <c r="J746" s="26">
        <v>-30933.508000000002</v>
      </c>
      <c r="K746" s="26">
        <v>-27538.355</v>
      </c>
      <c r="L746" s="26">
        <v>-28252.143</v>
      </c>
      <c r="M746" s="26">
        <v>-29751.651000000002</v>
      </c>
      <c r="U746" s="12"/>
      <c r="V746" s="12"/>
      <c r="W746" s="12"/>
      <c r="X746" s="12"/>
      <c r="Z746" s="9"/>
      <c r="AA746" s="9"/>
      <c r="AB746" s="9"/>
    </row>
    <row r="747" spans="1:28" ht="14.25" thickBot="1" x14ac:dyDescent="0.3">
      <c r="A747" s="27" t="s">
        <v>6</v>
      </c>
      <c r="B747" s="28">
        <v>172243.62700000001</v>
      </c>
      <c r="C747" s="28">
        <v>164883.79199999999</v>
      </c>
      <c r="D747" s="28">
        <v>170435.59899999999</v>
      </c>
      <c r="E747" s="28">
        <v>188383.92800000001</v>
      </c>
      <c r="F747" s="28">
        <v>210455.34299999999</v>
      </c>
      <c r="G747" s="28">
        <v>210480.76500000001</v>
      </c>
      <c r="H747" s="28">
        <v>222203.62400000001</v>
      </c>
      <c r="I747" s="28">
        <v>228655.005</v>
      </c>
      <c r="J747" s="28">
        <v>255141.69899999999</v>
      </c>
      <c r="K747" s="28">
        <v>261876.101</v>
      </c>
      <c r="L747" s="28">
        <v>261493.73</v>
      </c>
      <c r="M747" s="28">
        <v>263486.66200000001</v>
      </c>
      <c r="U747" s="12"/>
      <c r="V747" s="12"/>
      <c r="W747" s="12"/>
      <c r="X747" s="12"/>
      <c r="Z747" s="9"/>
      <c r="AA747" s="9"/>
      <c r="AB747" s="9"/>
    </row>
    <row r="748" spans="1:28" ht="12.75" customHeight="1" thickTop="1" x14ac:dyDescent="0.25">
      <c r="A748" s="22" t="s">
        <v>102</v>
      </c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U748" s="1"/>
      <c r="V748" s="1"/>
      <c r="W748" s="1"/>
      <c r="X748" s="1"/>
      <c r="Z748" s="9"/>
      <c r="AA748" s="9"/>
      <c r="AB748" s="9"/>
    </row>
    <row r="749" spans="1:28" ht="13.5" x14ac:dyDescent="0.25">
      <c r="A749" s="29" t="s">
        <v>2</v>
      </c>
      <c r="B749" s="30"/>
      <c r="C749" s="30">
        <v>48055.504000000001</v>
      </c>
      <c r="D749" s="30">
        <v>219855.23</v>
      </c>
      <c r="E749" s="30">
        <v>209931.78</v>
      </c>
      <c r="F749" s="30">
        <v>211081.01199999999</v>
      </c>
      <c r="G749" s="30">
        <v>206981.40100000001</v>
      </c>
      <c r="H749" s="30">
        <v>226586.02799999999</v>
      </c>
      <c r="I749" s="30">
        <v>222739.52299999999</v>
      </c>
      <c r="J749" s="30">
        <v>216122.571</v>
      </c>
      <c r="K749" s="30">
        <v>253602.671</v>
      </c>
      <c r="L749" s="30">
        <v>244474.755</v>
      </c>
      <c r="M749" s="30">
        <v>252957.00099999999</v>
      </c>
      <c r="U749" s="12"/>
      <c r="V749" s="12"/>
      <c r="W749" s="12"/>
      <c r="X749" s="12"/>
      <c r="Z749" s="9"/>
      <c r="AA749" s="9"/>
      <c r="AB749" s="9"/>
    </row>
    <row r="750" spans="1:28" ht="13.5" x14ac:dyDescent="0.25">
      <c r="A750" s="27" t="s">
        <v>3</v>
      </c>
      <c r="B750" s="28">
        <v>67423.679000000004</v>
      </c>
      <c r="C750" s="28">
        <v>8901.9480000000003</v>
      </c>
      <c r="D750" s="28">
        <v>19989.983</v>
      </c>
      <c r="E750" s="28">
        <v>16539.314999999999</v>
      </c>
      <c r="F750" s="28">
        <v>30601.065999999999</v>
      </c>
      <c r="G750" s="28">
        <v>72724.085999999996</v>
      </c>
      <c r="H750" s="28">
        <v>13949.5</v>
      </c>
      <c r="I750" s="28">
        <v>16246.07</v>
      </c>
      <c r="J750" s="28">
        <v>61855.39</v>
      </c>
      <c r="K750" s="28">
        <v>16723.550999999999</v>
      </c>
      <c r="L750" s="28">
        <v>12485.811</v>
      </c>
      <c r="M750" s="28">
        <v>19314.169000000002</v>
      </c>
      <c r="U750" s="12"/>
      <c r="V750" s="12"/>
      <c r="W750" s="12"/>
      <c r="X750" s="12"/>
      <c r="Z750" s="9"/>
      <c r="AA750" s="9"/>
      <c r="AB750" s="9"/>
    </row>
    <row r="751" spans="1:28" ht="13.5" x14ac:dyDescent="0.25">
      <c r="A751" s="25" t="s">
        <v>4</v>
      </c>
      <c r="B751" s="26">
        <v>67423.679000000004</v>
      </c>
      <c r="C751" s="26">
        <v>56957.451999999997</v>
      </c>
      <c r="D751" s="26">
        <v>239845.21299999999</v>
      </c>
      <c r="E751" s="26">
        <v>226471.095</v>
      </c>
      <c r="F751" s="26">
        <v>241682.07800000001</v>
      </c>
      <c r="G751" s="26">
        <v>279705.48700000002</v>
      </c>
      <c r="H751" s="26">
        <v>240535.52799999999</v>
      </c>
      <c r="I751" s="26">
        <v>238985.59299999999</v>
      </c>
      <c r="J751" s="26">
        <v>277977.96100000001</v>
      </c>
      <c r="K751" s="26">
        <v>270326.22200000001</v>
      </c>
      <c r="L751" s="26">
        <v>256960.56599999999</v>
      </c>
      <c r="M751" s="26">
        <v>272271.17</v>
      </c>
      <c r="U751" s="12"/>
      <c r="V751" s="12"/>
      <c r="W751" s="12"/>
      <c r="X751" s="12"/>
      <c r="Z751" s="9"/>
      <c r="AA751" s="9"/>
      <c r="AB751" s="9"/>
    </row>
    <row r="752" spans="1:28" ht="13.5" x14ac:dyDescent="0.25">
      <c r="A752" s="27" t="s">
        <v>5</v>
      </c>
      <c r="B752" s="28">
        <v>-19368.174999999999</v>
      </c>
      <c r="C752" s="28">
        <v>-19392.063999999998</v>
      </c>
      <c r="D752" s="28">
        <v>-29913.433000000001</v>
      </c>
      <c r="E752" s="28">
        <v>-38158.608</v>
      </c>
      <c r="F752" s="28">
        <v>-34700.677000000003</v>
      </c>
      <c r="G752" s="28">
        <v>-30350.934000000001</v>
      </c>
      <c r="H752" s="28">
        <v>-17796.005000000001</v>
      </c>
      <c r="I752" s="28">
        <v>-22863.022000000001</v>
      </c>
      <c r="J752" s="28">
        <v>-24375.29</v>
      </c>
      <c r="K752" s="28">
        <v>-25851.467000000001</v>
      </c>
      <c r="L752" s="28">
        <v>-24946.21</v>
      </c>
      <c r="M752" s="28">
        <v>-28057.967000000001</v>
      </c>
      <c r="U752" s="12"/>
      <c r="V752" s="12"/>
      <c r="W752" s="12"/>
      <c r="X752" s="12"/>
      <c r="Z752" s="9"/>
      <c r="AA752" s="9"/>
      <c r="AB752" s="9"/>
    </row>
    <row r="753" spans="1:28" ht="14.25" thickBot="1" x14ac:dyDescent="0.3">
      <c r="A753" s="25" t="s">
        <v>6</v>
      </c>
      <c r="B753" s="26">
        <v>48055.504000000001</v>
      </c>
      <c r="C753" s="26">
        <v>37565.387999999999</v>
      </c>
      <c r="D753" s="26">
        <v>209931.78</v>
      </c>
      <c r="E753" s="26">
        <v>188312.48699999999</v>
      </c>
      <c r="F753" s="26">
        <v>206981.40100000001</v>
      </c>
      <c r="G753" s="26">
        <v>249354.55300000001</v>
      </c>
      <c r="H753" s="26">
        <v>222739.52299999999</v>
      </c>
      <c r="I753" s="26">
        <v>216122.571</v>
      </c>
      <c r="J753" s="26">
        <v>253602.671</v>
      </c>
      <c r="K753" s="26">
        <v>244474.755</v>
      </c>
      <c r="L753" s="26">
        <v>232014.356</v>
      </c>
      <c r="M753" s="26">
        <v>244213.20300000001</v>
      </c>
      <c r="U753" s="12"/>
      <c r="V753" s="12"/>
      <c r="W753" s="12"/>
      <c r="X753" s="12"/>
      <c r="Z753" s="9"/>
      <c r="AA753" s="9"/>
      <c r="AB753" s="9"/>
    </row>
    <row r="754" spans="1:28" ht="12.75" customHeight="1" thickTop="1" x14ac:dyDescent="0.25">
      <c r="A754" s="22" t="s">
        <v>103</v>
      </c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U754" s="1"/>
      <c r="V754" s="1"/>
      <c r="W754" s="1"/>
      <c r="X754" s="1"/>
      <c r="Z754" s="9"/>
      <c r="AA754" s="9"/>
      <c r="AB754" s="9"/>
    </row>
    <row r="755" spans="1:28" ht="13.5" x14ac:dyDescent="0.25">
      <c r="A755" s="23" t="s">
        <v>2</v>
      </c>
      <c r="B755" s="24">
        <v>183976.09299999999</v>
      </c>
      <c r="C755" s="24">
        <v>294263.31699999998</v>
      </c>
      <c r="D755" s="24">
        <v>286611.45500000002</v>
      </c>
      <c r="E755" s="24">
        <v>291600.99699999997</v>
      </c>
      <c r="F755" s="24">
        <v>234847.671</v>
      </c>
      <c r="G755" s="24">
        <v>219455.47099999999</v>
      </c>
      <c r="H755" s="24">
        <v>300604.34100000001</v>
      </c>
      <c r="I755" s="24">
        <v>344824.30300000001</v>
      </c>
      <c r="J755" s="24">
        <v>338769.37</v>
      </c>
      <c r="K755" s="24">
        <v>389111.326</v>
      </c>
      <c r="L755" s="24">
        <v>320571.522</v>
      </c>
      <c r="M755" s="24">
        <v>309455.85399999999</v>
      </c>
      <c r="U755" s="12"/>
      <c r="V755" s="12"/>
      <c r="W755" s="12"/>
      <c r="X755" s="12"/>
      <c r="Z755" s="9"/>
      <c r="AA755" s="9"/>
      <c r="AB755" s="9"/>
    </row>
    <row r="756" spans="1:28" ht="13.5" x14ac:dyDescent="0.25">
      <c r="A756" s="25" t="s">
        <v>3</v>
      </c>
      <c r="B756" s="26">
        <v>123203.03200000001</v>
      </c>
      <c r="C756" s="26">
        <v>7422.8180000000002</v>
      </c>
      <c r="D756" s="26">
        <v>19482.058000000001</v>
      </c>
      <c r="E756" s="26">
        <v>-43070.025000000001</v>
      </c>
      <c r="F756" s="26">
        <v>5845.442</v>
      </c>
      <c r="G756" s="26">
        <v>98138.532000000007</v>
      </c>
      <c r="H756" s="26">
        <v>52558.014999999999</v>
      </c>
      <c r="I756" s="26">
        <v>9318.9950000000008</v>
      </c>
      <c r="J756" s="26">
        <v>68792.092000000004</v>
      </c>
      <c r="K756" s="26">
        <v>-51927.802000000003</v>
      </c>
      <c r="L756" s="26">
        <v>4130.1890000000003</v>
      </c>
      <c r="M756" s="26">
        <v>5560.2690000000002</v>
      </c>
      <c r="U756" s="12"/>
      <c r="V756" s="12"/>
      <c r="W756" s="12"/>
      <c r="X756" s="12"/>
      <c r="Z756" s="9"/>
      <c r="AA756" s="9"/>
      <c r="AB756" s="9"/>
    </row>
    <row r="757" spans="1:28" ht="13.5" x14ac:dyDescent="0.25">
      <c r="A757" s="27" t="s">
        <v>4</v>
      </c>
      <c r="B757" s="28">
        <v>307179.125</v>
      </c>
      <c r="C757" s="28">
        <v>301686.13500000001</v>
      </c>
      <c r="D757" s="28">
        <v>306093.51299999998</v>
      </c>
      <c r="E757" s="28">
        <v>248530.97200000001</v>
      </c>
      <c r="F757" s="28">
        <v>240693.11300000001</v>
      </c>
      <c r="G757" s="28">
        <v>317594.00300000003</v>
      </c>
      <c r="H757" s="28">
        <v>353162.35600000003</v>
      </c>
      <c r="I757" s="28">
        <v>354143.29800000001</v>
      </c>
      <c r="J757" s="28">
        <v>407561.462</v>
      </c>
      <c r="K757" s="28">
        <v>337183.52399999998</v>
      </c>
      <c r="L757" s="28">
        <v>324701.71100000001</v>
      </c>
      <c r="M757" s="28">
        <v>315016.12300000002</v>
      </c>
      <c r="U757" s="12"/>
      <c r="V757" s="12"/>
      <c r="W757" s="12"/>
      <c r="X757" s="12"/>
      <c r="Z757" s="9"/>
      <c r="AA757" s="9"/>
      <c r="AB757" s="9"/>
    </row>
    <row r="758" spans="1:28" ht="13.5" x14ac:dyDescent="0.25">
      <c r="A758" s="25" t="s">
        <v>5</v>
      </c>
      <c r="B758" s="26">
        <v>-12915.808000000001</v>
      </c>
      <c r="C758" s="26">
        <v>-15074.68</v>
      </c>
      <c r="D758" s="26">
        <v>-14492.516</v>
      </c>
      <c r="E758" s="26">
        <v>-13683.300999999999</v>
      </c>
      <c r="F758" s="26">
        <v>-21237.642</v>
      </c>
      <c r="G758" s="26">
        <v>-16989.662</v>
      </c>
      <c r="H758" s="26">
        <v>-8338.0529999999999</v>
      </c>
      <c r="I758" s="26">
        <v>-15373.928</v>
      </c>
      <c r="J758" s="26">
        <v>-18450.135999999999</v>
      </c>
      <c r="K758" s="26">
        <v>-16612.002</v>
      </c>
      <c r="L758" s="26">
        <v>-15245.857</v>
      </c>
      <c r="M758" s="26">
        <v>-21366.59</v>
      </c>
      <c r="U758" s="12"/>
      <c r="V758" s="12"/>
      <c r="W758" s="12"/>
      <c r="X758" s="12"/>
      <c r="Z758" s="9"/>
      <c r="AA758" s="9"/>
      <c r="AB758" s="9"/>
    </row>
    <row r="759" spans="1:28" ht="14.25" thickBot="1" x14ac:dyDescent="0.3">
      <c r="A759" s="27" t="s">
        <v>6</v>
      </c>
      <c r="B759" s="28">
        <v>294263.31699999998</v>
      </c>
      <c r="C759" s="28">
        <v>286611.45500000002</v>
      </c>
      <c r="D759" s="28">
        <v>291600.99699999997</v>
      </c>
      <c r="E759" s="28">
        <v>234847.671</v>
      </c>
      <c r="F759" s="28">
        <v>219455.47099999999</v>
      </c>
      <c r="G759" s="28">
        <v>300604.34100000001</v>
      </c>
      <c r="H759" s="28">
        <v>344824.30300000001</v>
      </c>
      <c r="I759" s="28">
        <v>338769.37</v>
      </c>
      <c r="J759" s="28">
        <v>389111.326</v>
      </c>
      <c r="K759" s="28">
        <v>320571.522</v>
      </c>
      <c r="L759" s="28">
        <v>309455.85399999999</v>
      </c>
      <c r="M759" s="28">
        <v>293649.533</v>
      </c>
      <c r="U759" s="12"/>
      <c r="V759" s="12"/>
      <c r="W759" s="12"/>
      <c r="X759" s="12"/>
      <c r="Z759" s="9"/>
      <c r="AA759" s="9"/>
      <c r="AB759" s="9"/>
    </row>
    <row r="760" spans="1:28" ht="12.75" customHeight="1" thickTop="1" x14ac:dyDescent="0.25">
      <c r="A760" s="22" t="s">
        <v>250</v>
      </c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U760" s="1"/>
      <c r="V760" s="1"/>
      <c r="W760" s="1"/>
      <c r="X760" s="1"/>
      <c r="Z760" s="9"/>
      <c r="AA760" s="9"/>
      <c r="AB760" s="9"/>
    </row>
    <row r="761" spans="1:28" ht="13.5" x14ac:dyDescent="0.25">
      <c r="A761" s="29" t="s">
        <v>2</v>
      </c>
      <c r="B761" s="30"/>
      <c r="C761" s="30">
        <v>74003.876999999993</v>
      </c>
      <c r="D761" s="30">
        <v>73619.695999999996</v>
      </c>
      <c r="E761" s="30">
        <v>71313.596000000005</v>
      </c>
      <c r="F761" s="30">
        <v>59570.625</v>
      </c>
      <c r="G761" s="30">
        <v>204810.80900000001</v>
      </c>
      <c r="H761" s="30">
        <v>185516.58300000001</v>
      </c>
      <c r="I761" s="30">
        <v>182130.06200000001</v>
      </c>
      <c r="J761" s="30">
        <v>178743.541</v>
      </c>
      <c r="K761" s="30">
        <v>283856.60399999999</v>
      </c>
      <c r="L761" s="30">
        <v>273153.66600000003</v>
      </c>
      <c r="M761" s="30">
        <v>269413.19199999998</v>
      </c>
      <c r="U761" s="12"/>
      <c r="V761" s="12"/>
      <c r="W761" s="12"/>
      <c r="X761" s="12"/>
      <c r="Z761" s="9"/>
      <c r="AA761" s="9"/>
      <c r="AB761" s="9"/>
    </row>
    <row r="762" spans="1:28" ht="13.5" x14ac:dyDescent="0.25">
      <c r="A762" s="27" t="s">
        <v>3</v>
      </c>
      <c r="B762" s="28">
        <v>77610.320000000007</v>
      </c>
      <c r="C762" s="28">
        <v>5858.7330000000002</v>
      </c>
      <c r="D762" s="28"/>
      <c r="E762" s="28"/>
      <c r="F762" s="28"/>
      <c r="G762" s="28"/>
      <c r="H762" s="28"/>
      <c r="I762" s="28"/>
      <c r="J762" s="28">
        <v>122902.46799999999</v>
      </c>
      <c r="K762" s="28"/>
      <c r="L762" s="28">
        <v>12652.288</v>
      </c>
      <c r="M762" s="28"/>
      <c r="U762" s="12"/>
      <c r="V762" s="12"/>
      <c r="W762" s="12"/>
      <c r="X762" s="12"/>
      <c r="Z762" s="9"/>
      <c r="AA762" s="9"/>
      <c r="AB762" s="9"/>
    </row>
    <row r="763" spans="1:28" ht="13.5" x14ac:dyDescent="0.25">
      <c r="A763" s="25" t="s">
        <v>4</v>
      </c>
      <c r="B763" s="26">
        <v>77610.320000000007</v>
      </c>
      <c r="C763" s="26">
        <v>79862.61</v>
      </c>
      <c r="D763" s="26">
        <v>73619.695999999996</v>
      </c>
      <c r="E763" s="26">
        <v>71313.596000000005</v>
      </c>
      <c r="F763" s="26">
        <v>59570.625</v>
      </c>
      <c r="G763" s="26">
        <v>204810.80900000001</v>
      </c>
      <c r="H763" s="26">
        <v>185516.58300000001</v>
      </c>
      <c r="I763" s="26">
        <v>182130.06200000001</v>
      </c>
      <c r="J763" s="26">
        <v>301646.00900000002</v>
      </c>
      <c r="K763" s="26">
        <v>283856.60399999999</v>
      </c>
      <c r="L763" s="26">
        <v>285805.95400000003</v>
      </c>
      <c r="M763" s="26">
        <v>269413.19199999998</v>
      </c>
      <c r="U763" s="12"/>
      <c r="V763" s="12"/>
      <c r="W763" s="12"/>
      <c r="X763" s="12"/>
      <c r="Z763" s="9"/>
      <c r="AA763" s="9"/>
      <c r="AB763" s="9"/>
    </row>
    <row r="764" spans="1:28" ht="13.5" x14ac:dyDescent="0.25">
      <c r="A764" s="27" t="s">
        <v>5</v>
      </c>
      <c r="B764" s="28">
        <v>-3606.4430000000002</v>
      </c>
      <c r="C764" s="28">
        <v>-6242.9139999999998</v>
      </c>
      <c r="D764" s="28">
        <v>-2306.1</v>
      </c>
      <c r="E764" s="28">
        <v>-11742.971</v>
      </c>
      <c r="F764" s="28">
        <v>-14015.557000000001</v>
      </c>
      <c r="G764" s="28">
        <v>-19294.225999999999</v>
      </c>
      <c r="H764" s="28">
        <v>-3386.5210000000002</v>
      </c>
      <c r="I764" s="28">
        <v>-3386.5210000000002</v>
      </c>
      <c r="J764" s="28">
        <v>-17789.404999999999</v>
      </c>
      <c r="K764" s="28">
        <v>-10702.938</v>
      </c>
      <c r="L764" s="28">
        <v>-16392.761999999999</v>
      </c>
      <c r="M764" s="28">
        <v>-20205.657999999999</v>
      </c>
      <c r="U764" s="12"/>
      <c r="V764" s="12"/>
      <c r="W764" s="12"/>
      <c r="X764" s="12"/>
      <c r="Z764" s="9"/>
      <c r="AA764" s="9"/>
      <c r="AB764" s="9"/>
    </row>
    <row r="765" spans="1:28" ht="14.25" thickBot="1" x14ac:dyDescent="0.3">
      <c r="A765" s="25" t="s">
        <v>6</v>
      </c>
      <c r="B765" s="26">
        <v>74003.876999999993</v>
      </c>
      <c r="C765" s="26">
        <v>73619.695999999996</v>
      </c>
      <c r="D765" s="26">
        <v>71313.596000000005</v>
      </c>
      <c r="E765" s="26">
        <v>59570.625</v>
      </c>
      <c r="F765" s="26">
        <v>45555.067999999999</v>
      </c>
      <c r="G765" s="26">
        <v>185516.58300000001</v>
      </c>
      <c r="H765" s="26">
        <v>182130.06200000001</v>
      </c>
      <c r="I765" s="26">
        <v>178743.541</v>
      </c>
      <c r="J765" s="26">
        <v>283856.60399999999</v>
      </c>
      <c r="K765" s="26">
        <v>273153.66600000003</v>
      </c>
      <c r="L765" s="26">
        <v>269413.19199999998</v>
      </c>
      <c r="M765" s="26">
        <v>249207.53400000001</v>
      </c>
      <c r="U765" s="12"/>
      <c r="V765" s="12"/>
      <c r="W765" s="12"/>
      <c r="X765" s="12"/>
      <c r="Z765" s="9"/>
      <c r="AA765" s="9"/>
      <c r="AB765" s="9"/>
    </row>
    <row r="766" spans="1:28" ht="12.75" customHeight="1" thickTop="1" x14ac:dyDescent="0.25">
      <c r="A766" s="22" t="s">
        <v>243</v>
      </c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U766" s="1"/>
      <c r="V766" s="1"/>
      <c r="W766" s="1"/>
      <c r="X766" s="1"/>
      <c r="Z766" s="9"/>
      <c r="AA766" s="9"/>
      <c r="AB766" s="9"/>
    </row>
    <row r="767" spans="1:28" ht="13.5" x14ac:dyDescent="0.25">
      <c r="A767" s="23" t="s">
        <v>2</v>
      </c>
      <c r="B767" s="24">
        <v>124640.55899999999</v>
      </c>
      <c r="C767" s="24">
        <v>737440.84400000004</v>
      </c>
      <c r="D767" s="24">
        <v>716787.52800000005</v>
      </c>
      <c r="E767" s="24">
        <v>835840.42299999995</v>
      </c>
      <c r="F767" s="24">
        <v>875459.875</v>
      </c>
      <c r="G767" s="24">
        <v>907916.79200000002</v>
      </c>
      <c r="H767" s="24">
        <v>1337424.966</v>
      </c>
      <c r="I767" s="24">
        <v>1358846.4539999999</v>
      </c>
      <c r="J767" s="24">
        <v>1336034.425</v>
      </c>
      <c r="K767" s="24">
        <v>1540469.2620000001</v>
      </c>
      <c r="L767" s="24">
        <v>1646135.0330000001</v>
      </c>
      <c r="M767" s="24">
        <v>1616005.1839999999</v>
      </c>
      <c r="U767" s="12"/>
      <c r="V767" s="12"/>
      <c r="W767" s="12"/>
      <c r="X767" s="12"/>
      <c r="Z767" s="9"/>
      <c r="AA767" s="9"/>
      <c r="AB767" s="9"/>
    </row>
    <row r="768" spans="1:28" ht="13.5" x14ac:dyDescent="0.25">
      <c r="A768" s="25" t="s">
        <v>3</v>
      </c>
      <c r="B768" s="26">
        <v>677460.495</v>
      </c>
      <c r="C768" s="26">
        <v>96771.168999999994</v>
      </c>
      <c r="D768" s="26">
        <v>252598.321</v>
      </c>
      <c r="E768" s="26">
        <v>148232.785</v>
      </c>
      <c r="F768" s="26">
        <v>147452.83900000001</v>
      </c>
      <c r="G768" s="26">
        <v>573596.59199999995</v>
      </c>
      <c r="H768" s="26">
        <v>81669.906000000003</v>
      </c>
      <c r="I768" s="26">
        <v>70045.846000000005</v>
      </c>
      <c r="J768" s="26">
        <v>328650.30099999998</v>
      </c>
      <c r="K768" s="26">
        <v>180034.68400000001</v>
      </c>
      <c r="L768" s="26">
        <v>52430.779000000002</v>
      </c>
      <c r="M768" s="26">
        <v>83959.031000000003</v>
      </c>
      <c r="U768" s="12"/>
      <c r="V768" s="12"/>
      <c r="W768" s="12"/>
      <c r="X768" s="12"/>
      <c r="Z768" s="9"/>
      <c r="AA768" s="9"/>
      <c r="AB768" s="9"/>
    </row>
    <row r="769" spans="1:28" ht="13.5" x14ac:dyDescent="0.25">
      <c r="A769" s="27" t="s">
        <v>4</v>
      </c>
      <c r="B769" s="28">
        <v>802101.054</v>
      </c>
      <c r="C769" s="28">
        <v>834212.01300000004</v>
      </c>
      <c r="D769" s="28">
        <v>969385.84900000005</v>
      </c>
      <c r="E769" s="28">
        <v>984073.20799999998</v>
      </c>
      <c r="F769" s="28">
        <v>1022912.714</v>
      </c>
      <c r="G769" s="28">
        <v>1481513.3840000001</v>
      </c>
      <c r="H769" s="28">
        <v>1419094.872</v>
      </c>
      <c r="I769" s="28">
        <v>1428892.3</v>
      </c>
      <c r="J769" s="28">
        <v>1664684.726</v>
      </c>
      <c r="K769" s="28">
        <v>1720503.946</v>
      </c>
      <c r="L769" s="28">
        <v>1698565.8119999999</v>
      </c>
      <c r="M769" s="28">
        <v>1699964.2150000001</v>
      </c>
      <c r="U769" s="12"/>
      <c r="V769" s="12"/>
      <c r="W769" s="12"/>
      <c r="X769" s="12"/>
      <c r="Z769" s="9"/>
      <c r="AA769" s="9"/>
      <c r="AB769" s="9"/>
    </row>
    <row r="770" spans="1:28" ht="13.5" x14ac:dyDescent="0.25">
      <c r="A770" s="25" t="s">
        <v>5</v>
      </c>
      <c r="B770" s="26">
        <v>-64660.21</v>
      </c>
      <c r="C770" s="26">
        <v>-117424.485</v>
      </c>
      <c r="D770" s="26">
        <v>-133545.42600000001</v>
      </c>
      <c r="E770" s="26">
        <v>-108613.333</v>
      </c>
      <c r="F770" s="26">
        <v>-114995.92200000001</v>
      </c>
      <c r="G770" s="26">
        <v>-144088.41800000001</v>
      </c>
      <c r="H770" s="26">
        <v>-60248.417999999998</v>
      </c>
      <c r="I770" s="26">
        <v>-92857.875</v>
      </c>
      <c r="J770" s="26">
        <v>-124215.46400000001</v>
      </c>
      <c r="K770" s="26">
        <v>-74368.913</v>
      </c>
      <c r="L770" s="26">
        <v>-82560.627999999997</v>
      </c>
      <c r="M770" s="26">
        <v>-77382.134999999995</v>
      </c>
      <c r="U770" s="12"/>
      <c r="V770" s="12"/>
      <c r="W770" s="12"/>
      <c r="X770" s="12"/>
      <c r="Z770" s="9"/>
      <c r="AA770" s="9"/>
      <c r="AB770" s="9"/>
    </row>
    <row r="771" spans="1:28" ht="13.5" x14ac:dyDescent="0.25">
      <c r="A771" s="27" t="s">
        <v>6</v>
      </c>
      <c r="B771" s="28">
        <v>737440.84400000004</v>
      </c>
      <c r="C771" s="28">
        <v>716787.52800000005</v>
      </c>
      <c r="D771" s="28">
        <v>835840.42299999995</v>
      </c>
      <c r="E771" s="28">
        <v>875459.875</v>
      </c>
      <c r="F771" s="28">
        <v>907916.79200000002</v>
      </c>
      <c r="G771" s="28">
        <v>1337424.966</v>
      </c>
      <c r="H771" s="28">
        <v>1358846.4539999999</v>
      </c>
      <c r="I771" s="28">
        <v>1336034.425</v>
      </c>
      <c r="J771" s="28">
        <v>1540469.2620000001</v>
      </c>
      <c r="K771" s="28">
        <v>1646135.0330000001</v>
      </c>
      <c r="L771" s="28">
        <v>1616005.1839999999</v>
      </c>
      <c r="M771" s="28">
        <v>1622582.08</v>
      </c>
      <c r="U771" s="12"/>
      <c r="V771" s="12"/>
      <c r="W771" s="12"/>
      <c r="X771" s="12"/>
      <c r="Z771" s="9"/>
      <c r="AA771" s="9"/>
      <c r="AB771" s="9"/>
    </row>
    <row r="772" spans="1:28" ht="13.5" x14ac:dyDescent="0.25">
      <c r="A772" s="5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U772" s="1"/>
      <c r="V772" s="1"/>
      <c r="W772" s="1"/>
      <c r="X772" s="1"/>
      <c r="Z772" s="9"/>
      <c r="AA772" s="9"/>
      <c r="AB772" s="9"/>
    </row>
    <row r="773" spans="1:28" ht="14.25" customHeight="1" thickBot="1" x14ac:dyDescent="0.3">
      <c r="A773" s="18" t="s">
        <v>223</v>
      </c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U773" s="1"/>
      <c r="V773" s="1"/>
      <c r="W773" s="1"/>
      <c r="X773" s="1"/>
      <c r="Z773" s="9"/>
      <c r="AA773" s="9"/>
      <c r="AB773" s="9"/>
    </row>
    <row r="774" spans="1:28" ht="12.75" customHeight="1" thickTop="1" x14ac:dyDescent="0.25">
      <c r="A774" s="22" t="s">
        <v>104</v>
      </c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U774" s="1"/>
      <c r="V774" s="1"/>
      <c r="W774" s="1"/>
      <c r="X774" s="1"/>
      <c r="Z774" s="9"/>
      <c r="AA774" s="9"/>
      <c r="AB774" s="9"/>
    </row>
    <row r="775" spans="1:28" ht="13.5" x14ac:dyDescent="0.25">
      <c r="A775" s="29" t="s">
        <v>2</v>
      </c>
      <c r="B775" s="30"/>
      <c r="C775" s="30">
        <v>347634.299</v>
      </c>
      <c r="D775" s="30">
        <v>315843.98300000001</v>
      </c>
      <c r="E775" s="30">
        <v>256251.31299999999</v>
      </c>
      <c r="F775" s="30">
        <v>240466.98699999999</v>
      </c>
      <c r="G775" s="30">
        <v>219422.201</v>
      </c>
      <c r="H775" s="30">
        <v>193726.397</v>
      </c>
      <c r="I775" s="30">
        <v>304134.16100000002</v>
      </c>
      <c r="J775" s="30">
        <v>297132.821</v>
      </c>
      <c r="K775" s="30">
        <v>385656.46600000001</v>
      </c>
      <c r="L775" s="30">
        <v>353330.08399999997</v>
      </c>
      <c r="M775" s="30">
        <v>325658.80300000001</v>
      </c>
      <c r="U775" s="12"/>
      <c r="V775" s="12"/>
      <c r="W775" s="12"/>
      <c r="X775" s="12"/>
      <c r="Z775" s="9"/>
      <c r="AA775" s="9"/>
      <c r="AB775" s="9"/>
    </row>
    <row r="776" spans="1:28" ht="13.5" x14ac:dyDescent="0.25">
      <c r="A776" s="27" t="s">
        <v>3</v>
      </c>
      <c r="B776" s="28"/>
      <c r="C776" s="28">
        <v>4993.0150000000003</v>
      </c>
      <c r="D776" s="28">
        <v>27448.812000000002</v>
      </c>
      <c r="E776" s="28">
        <v>9863.4549999999999</v>
      </c>
      <c r="F776" s="28">
        <v>5021.3019999999997</v>
      </c>
      <c r="G776" s="28">
        <v>8399.5810000000001</v>
      </c>
      <c r="H776" s="28">
        <v>134665.622</v>
      </c>
      <c r="I776" s="28">
        <v>17572.39</v>
      </c>
      <c r="J776" s="28">
        <v>125343.18399999999</v>
      </c>
      <c r="K776" s="28">
        <v>3687.6880000000001</v>
      </c>
      <c r="L776" s="28">
        <v>7023.9660000000003</v>
      </c>
      <c r="M776" s="28">
        <v>2925.4870000000001</v>
      </c>
      <c r="U776" s="12"/>
      <c r="V776" s="12"/>
      <c r="W776" s="12"/>
      <c r="X776" s="12"/>
      <c r="Z776" s="9"/>
      <c r="AA776" s="9"/>
      <c r="AB776" s="9"/>
    </row>
    <row r="777" spans="1:28" ht="13.5" x14ac:dyDescent="0.25">
      <c r="A777" s="25" t="s">
        <v>4</v>
      </c>
      <c r="B777" s="26"/>
      <c r="C777" s="26">
        <v>352627.31400000001</v>
      </c>
      <c r="D777" s="26">
        <v>343292.79499999998</v>
      </c>
      <c r="E777" s="26">
        <v>266114.76799999998</v>
      </c>
      <c r="F777" s="26">
        <v>245488.28899999999</v>
      </c>
      <c r="G777" s="26">
        <v>227821.78200000001</v>
      </c>
      <c r="H777" s="26">
        <v>328392.01899999997</v>
      </c>
      <c r="I777" s="26">
        <v>321706.55099999998</v>
      </c>
      <c r="J777" s="26">
        <v>422476.005</v>
      </c>
      <c r="K777" s="26">
        <v>389344.15399999998</v>
      </c>
      <c r="L777" s="26">
        <v>360354.05</v>
      </c>
      <c r="M777" s="26">
        <v>328584.28999999998</v>
      </c>
      <c r="U777" s="12"/>
      <c r="V777" s="12"/>
      <c r="W777" s="12"/>
      <c r="X777" s="12"/>
      <c r="Z777" s="9"/>
      <c r="AA777" s="9"/>
      <c r="AB777" s="9"/>
    </row>
    <row r="778" spans="1:28" ht="13.5" x14ac:dyDescent="0.25">
      <c r="A778" s="27" t="s">
        <v>5</v>
      </c>
      <c r="B778" s="28">
        <v>-49276.938999999998</v>
      </c>
      <c r="C778" s="28">
        <v>-36783.330999999998</v>
      </c>
      <c r="D778" s="28">
        <v>-87041.482000000004</v>
      </c>
      <c r="E778" s="28">
        <v>-25647.780999999999</v>
      </c>
      <c r="F778" s="28">
        <v>-26066.088</v>
      </c>
      <c r="G778" s="28">
        <v>-34095.385000000002</v>
      </c>
      <c r="H778" s="28">
        <v>-24257.858</v>
      </c>
      <c r="I778" s="28">
        <v>-24573.73</v>
      </c>
      <c r="J778" s="28">
        <v>-36819.538999999997</v>
      </c>
      <c r="K778" s="28">
        <v>-36014.07</v>
      </c>
      <c r="L778" s="28">
        <v>-34695.247000000003</v>
      </c>
      <c r="M778" s="28">
        <v>-55008.303</v>
      </c>
      <c r="U778" s="12"/>
      <c r="V778" s="12"/>
      <c r="W778" s="12"/>
      <c r="X778" s="12"/>
      <c r="Z778" s="9"/>
      <c r="AA778" s="9"/>
      <c r="AB778" s="9"/>
    </row>
    <row r="779" spans="1:28" ht="14.25" thickBot="1" x14ac:dyDescent="0.3">
      <c r="A779" s="25" t="s">
        <v>6</v>
      </c>
      <c r="B779" s="26">
        <v>-49276.938999999998</v>
      </c>
      <c r="C779" s="26">
        <v>315843.98300000001</v>
      </c>
      <c r="D779" s="26">
        <v>256251.31299999999</v>
      </c>
      <c r="E779" s="26">
        <v>240466.98699999999</v>
      </c>
      <c r="F779" s="26">
        <v>219422.201</v>
      </c>
      <c r="G779" s="26">
        <v>193726.397</v>
      </c>
      <c r="H779" s="26">
        <v>304134.16100000002</v>
      </c>
      <c r="I779" s="26">
        <v>297132.821</v>
      </c>
      <c r="J779" s="26">
        <v>385656.46600000001</v>
      </c>
      <c r="K779" s="26">
        <v>353330.08399999997</v>
      </c>
      <c r="L779" s="26">
        <v>325658.80300000001</v>
      </c>
      <c r="M779" s="26">
        <v>273575.98700000002</v>
      </c>
      <c r="U779" s="12"/>
      <c r="V779" s="12"/>
      <c r="W779" s="12"/>
      <c r="X779" s="12"/>
      <c r="Z779" s="9"/>
      <c r="AA779" s="9"/>
      <c r="AB779" s="9"/>
    </row>
    <row r="780" spans="1:28" ht="12.75" customHeight="1" thickTop="1" x14ac:dyDescent="0.25">
      <c r="A780" s="22" t="s">
        <v>105</v>
      </c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U780" s="1"/>
      <c r="V780" s="1"/>
      <c r="W780" s="1"/>
      <c r="X780" s="1"/>
      <c r="Z780" s="9"/>
      <c r="AA780" s="9"/>
      <c r="AB780" s="9"/>
    </row>
    <row r="781" spans="1:28" ht="13.5" x14ac:dyDescent="0.25">
      <c r="A781" s="23" t="s">
        <v>2</v>
      </c>
      <c r="B781" s="24">
        <v>2344.047</v>
      </c>
      <c r="C781" s="24">
        <v>134037.13099999999</v>
      </c>
      <c r="D781" s="24">
        <v>115255.734</v>
      </c>
      <c r="E781" s="24">
        <v>94798.479000000007</v>
      </c>
      <c r="F781" s="24">
        <v>91298.555999999997</v>
      </c>
      <c r="G781" s="24">
        <v>66158.971999999994</v>
      </c>
      <c r="H781" s="24">
        <v>15849.85</v>
      </c>
      <c r="I781" s="24">
        <v>-1980.4839999999999</v>
      </c>
      <c r="J781" s="24">
        <v>-31305.268</v>
      </c>
      <c r="K781" s="24">
        <v>-66944.035000000003</v>
      </c>
      <c r="L781" s="24">
        <v>-94520.243000000002</v>
      </c>
      <c r="M781" s="24">
        <v>-123076.111</v>
      </c>
      <c r="U781" s="12"/>
      <c r="V781" s="12"/>
      <c r="W781" s="12"/>
      <c r="X781" s="12"/>
      <c r="Z781" s="9"/>
      <c r="AA781" s="9"/>
      <c r="AB781" s="9"/>
    </row>
    <row r="782" spans="1:28" ht="13.5" x14ac:dyDescent="0.25">
      <c r="A782" s="25" t="s">
        <v>3</v>
      </c>
      <c r="B782" s="26">
        <v>180910.17199999999</v>
      </c>
      <c r="C782" s="26">
        <v>6385.9809999999998</v>
      </c>
      <c r="D782" s="26">
        <v>7733.7420000000002</v>
      </c>
      <c r="E782" s="26">
        <v>32972.900999999998</v>
      </c>
      <c r="F782" s="26">
        <v>1252.963</v>
      </c>
      <c r="G782" s="26">
        <v>1564.855</v>
      </c>
      <c r="H782" s="26">
        <v>2139.2370000000001</v>
      </c>
      <c r="I782" s="26">
        <v>1577.2529999999999</v>
      </c>
      <c r="J782" s="26">
        <v>1489.269</v>
      </c>
      <c r="K782" s="26">
        <v>1462.606</v>
      </c>
      <c r="L782" s="26">
        <v>932.75300000000004</v>
      </c>
      <c r="M782" s="26">
        <v>1442.748</v>
      </c>
      <c r="U782" s="12"/>
      <c r="V782" s="12"/>
      <c r="W782" s="12"/>
      <c r="X782" s="12"/>
      <c r="Z782" s="9"/>
      <c r="AA782" s="9"/>
      <c r="AB782" s="9"/>
    </row>
    <row r="783" spans="1:28" ht="13.5" x14ac:dyDescent="0.25">
      <c r="A783" s="27" t="s">
        <v>4</v>
      </c>
      <c r="B783" s="28">
        <v>183254.21900000001</v>
      </c>
      <c r="C783" s="28">
        <v>140423.11199999999</v>
      </c>
      <c r="D783" s="28">
        <v>122989.476</v>
      </c>
      <c r="E783" s="28">
        <v>127771.38</v>
      </c>
      <c r="F783" s="28">
        <v>92551.519</v>
      </c>
      <c r="G783" s="28">
        <v>67723.827000000005</v>
      </c>
      <c r="H783" s="28">
        <v>17989.087</v>
      </c>
      <c r="I783" s="28">
        <v>-403.23099999999999</v>
      </c>
      <c r="J783" s="28">
        <v>-29815.999</v>
      </c>
      <c r="K783" s="28">
        <v>-65481.428999999996</v>
      </c>
      <c r="L783" s="28">
        <v>-93587.49</v>
      </c>
      <c r="M783" s="28">
        <v>-121633.363</v>
      </c>
      <c r="U783" s="12"/>
      <c r="V783" s="12"/>
      <c r="W783" s="12"/>
      <c r="X783" s="12"/>
      <c r="Z783" s="9"/>
      <c r="AA783" s="9"/>
      <c r="AB783" s="9"/>
    </row>
    <row r="784" spans="1:28" ht="13.5" x14ac:dyDescent="0.25">
      <c r="A784" s="25" t="s">
        <v>5</v>
      </c>
      <c r="B784" s="26">
        <v>-50087.997000000003</v>
      </c>
      <c r="C784" s="26">
        <v>-25167.378000000001</v>
      </c>
      <c r="D784" s="26">
        <v>-28190.996999999999</v>
      </c>
      <c r="E784" s="26">
        <v>-36476.398000000001</v>
      </c>
      <c r="F784" s="26">
        <v>-26392.546999999999</v>
      </c>
      <c r="G784" s="26">
        <v>-51873.976999999999</v>
      </c>
      <c r="H784" s="26">
        <v>-19969.571</v>
      </c>
      <c r="I784" s="26">
        <v>-30902.037</v>
      </c>
      <c r="J784" s="26">
        <v>-37128.036</v>
      </c>
      <c r="K784" s="26">
        <v>-29038.813999999998</v>
      </c>
      <c r="L784" s="26">
        <v>-29043.608</v>
      </c>
      <c r="M784" s="26">
        <v>-18117.579000000002</v>
      </c>
      <c r="U784" s="12"/>
      <c r="V784" s="12"/>
      <c r="W784" s="12"/>
      <c r="X784" s="12"/>
      <c r="Z784" s="9"/>
      <c r="AA784" s="9"/>
      <c r="AB784" s="9"/>
    </row>
    <row r="785" spans="1:28" ht="14.25" thickBot="1" x14ac:dyDescent="0.3">
      <c r="A785" s="27" t="s">
        <v>6</v>
      </c>
      <c r="B785" s="28">
        <v>133166.22200000001</v>
      </c>
      <c r="C785" s="28">
        <v>115255.734</v>
      </c>
      <c r="D785" s="28">
        <v>94798.479000000007</v>
      </c>
      <c r="E785" s="28">
        <v>91294.982000000004</v>
      </c>
      <c r="F785" s="28">
        <v>66158.971999999994</v>
      </c>
      <c r="G785" s="28">
        <v>15849.85</v>
      </c>
      <c r="H785" s="28">
        <v>-1980.4839999999999</v>
      </c>
      <c r="I785" s="28">
        <v>-31305.268</v>
      </c>
      <c r="J785" s="28">
        <v>-66944.035000000003</v>
      </c>
      <c r="K785" s="28">
        <v>-94520.243000000002</v>
      </c>
      <c r="L785" s="28">
        <v>-122631.098</v>
      </c>
      <c r="M785" s="28">
        <v>-139750.94200000001</v>
      </c>
      <c r="U785" s="12"/>
      <c r="V785" s="12"/>
      <c r="W785" s="12"/>
      <c r="X785" s="12"/>
      <c r="Z785" s="9"/>
      <c r="AA785" s="9"/>
      <c r="AB785" s="9"/>
    </row>
    <row r="786" spans="1:28" ht="12.75" customHeight="1" thickTop="1" x14ac:dyDescent="0.25">
      <c r="A786" s="22" t="s">
        <v>106</v>
      </c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U786" s="1"/>
      <c r="V786" s="1"/>
      <c r="W786" s="1"/>
      <c r="X786" s="1"/>
      <c r="Z786" s="9"/>
      <c r="AA786" s="9"/>
      <c r="AB786" s="9"/>
    </row>
    <row r="787" spans="1:28" ht="13.5" x14ac:dyDescent="0.25">
      <c r="A787" s="29" t="s">
        <v>2</v>
      </c>
      <c r="B787" s="30"/>
      <c r="C787" s="30">
        <v>1041363.89</v>
      </c>
      <c r="D787" s="30">
        <v>1470744.0149999999</v>
      </c>
      <c r="E787" s="30">
        <v>1882530.264</v>
      </c>
      <c r="F787" s="30">
        <v>2458526.1170000001</v>
      </c>
      <c r="G787" s="30">
        <v>2740990.9470000002</v>
      </c>
      <c r="H787" s="30">
        <v>3579951.7779999999</v>
      </c>
      <c r="I787" s="30">
        <v>4057524.6469999999</v>
      </c>
      <c r="J787" s="30">
        <v>4403583.3679999998</v>
      </c>
      <c r="K787" s="30">
        <v>5150411.2620000001</v>
      </c>
      <c r="L787" s="30">
        <v>5388634.6950000003</v>
      </c>
      <c r="M787" s="30">
        <v>5634484.6940000001</v>
      </c>
      <c r="U787" s="12"/>
      <c r="V787" s="12"/>
      <c r="W787" s="12"/>
      <c r="X787" s="12"/>
      <c r="Z787" s="9"/>
      <c r="AA787" s="9"/>
      <c r="AB787" s="9"/>
    </row>
    <row r="788" spans="1:28" ht="13.5" x14ac:dyDescent="0.25">
      <c r="A788" s="27" t="s">
        <v>3</v>
      </c>
      <c r="B788" s="28">
        <v>1183636.784</v>
      </c>
      <c r="C788" s="28">
        <v>543385.62</v>
      </c>
      <c r="D788" s="28">
        <v>547509.56599999999</v>
      </c>
      <c r="E788" s="28">
        <v>540327.12699999998</v>
      </c>
      <c r="F788" s="28">
        <v>417174.02</v>
      </c>
      <c r="G788" s="28">
        <v>1007974.76</v>
      </c>
      <c r="H788" s="28">
        <v>577934.66399999999</v>
      </c>
      <c r="I788" s="28">
        <v>439486.97100000002</v>
      </c>
      <c r="J788" s="28">
        <v>862050.51699999999</v>
      </c>
      <c r="K788" s="28">
        <v>370246.89299999998</v>
      </c>
      <c r="L788" s="28">
        <v>390163.90299999999</v>
      </c>
      <c r="M788" s="28">
        <v>879281.96499999997</v>
      </c>
      <c r="U788" s="12"/>
      <c r="V788" s="12"/>
      <c r="W788" s="12"/>
      <c r="X788" s="12"/>
      <c r="Z788" s="9"/>
      <c r="AA788" s="9"/>
      <c r="AB788" s="9"/>
    </row>
    <row r="789" spans="1:28" ht="13.5" x14ac:dyDescent="0.25">
      <c r="A789" s="25" t="s">
        <v>4</v>
      </c>
      <c r="B789" s="26">
        <v>1183636.784</v>
      </c>
      <c r="C789" s="26">
        <v>1584749.51</v>
      </c>
      <c r="D789" s="26">
        <v>2018253.581</v>
      </c>
      <c r="E789" s="26">
        <v>2422857.3909999998</v>
      </c>
      <c r="F789" s="26">
        <v>2875700.1370000001</v>
      </c>
      <c r="G789" s="26">
        <v>3748965.7069999999</v>
      </c>
      <c r="H789" s="26">
        <v>4157886.4419999998</v>
      </c>
      <c r="I789" s="26">
        <v>4497011.6179999998</v>
      </c>
      <c r="J789" s="26">
        <v>5265633.8849999998</v>
      </c>
      <c r="K789" s="26">
        <v>5520658.1550000003</v>
      </c>
      <c r="L789" s="26">
        <v>5778798.5980000002</v>
      </c>
      <c r="M789" s="26">
        <v>6513766.659</v>
      </c>
      <c r="U789" s="12"/>
      <c r="V789" s="12"/>
      <c r="W789" s="12"/>
      <c r="X789" s="12"/>
      <c r="Z789" s="9"/>
      <c r="AA789" s="9"/>
      <c r="AB789" s="9"/>
    </row>
    <row r="790" spans="1:28" ht="13.5" x14ac:dyDescent="0.25">
      <c r="A790" s="27" t="s">
        <v>5</v>
      </c>
      <c r="B790" s="28">
        <v>-142272.894</v>
      </c>
      <c r="C790" s="28">
        <v>-114005.495</v>
      </c>
      <c r="D790" s="28">
        <v>-135723.31700000001</v>
      </c>
      <c r="E790" s="28">
        <v>-141642.73300000001</v>
      </c>
      <c r="F790" s="28">
        <v>-134709.19</v>
      </c>
      <c r="G790" s="28">
        <v>-169013.929</v>
      </c>
      <c r="H790" s="28">
        <v>-100361.795</v>
      </c>
      <c r="I790" s="28">
        <v>-93428.25</v>
      </c>
      <c r="J790" s="28">
        <v>-115222.62300000001</v>
      </c>
      <c r="K790" s="28">
        <v>-132023.46</v>
      </c>
      <c r="L790" s="28">
        <v>-144313.90400000001</v>
      </c>
      <c r="M790" s="28">
        <v>-182086.236</v>
      </c>
      <c r="U790" s="12"/>
      <c r="V790" s="12"/>
      <c r="W790" s="12"/>
      <c r="X790" s="12"/>
      <c r="Z790" s="9"/>
      <c r="AA790" s="9"/>
      <c r="AB790" s="9"/>
    </row>
    <row r="791" spans="1:28" ht="14.25" thickBot="1" x14ac:dyDescent="0.3">
      <c r="A791" s="25" t="s">
        <v>6</v>
      </c>
      <c r="B791" s="26">
        <v>1041363.89</v>
      </c>
      <c r="C791" s="26">
        <v>1470744.0149999999</v>
      </c>
      <c r="D791" s="26">
        <v>1882530.264</v>
      </c>
      <c r="E791" s="26">
        <v>2281214.6579999998</v>
      </c>
      <c r="F791" s="26">
        <v>2740990.9470000002</v>
      </c>
      <c r="G791" s="26">
        <v>3579951.7779999999</v>
      </c>
      <c r="H791" s="26">
        <v>4057524.6469999999</v>
      </c>
      <c r="I791" s="26">
        <v>4403583.3679999998</v>
      </c>
      <c r="J791" s="26">
        <v>5150411.2620000001</v>
      </c>
      <c r="K791" s="26">
        <v>5388634.6950000003</v>
      </c>
      <c r="L791" s="26">
        <v>5634484.6940000001</v>
      </c>
      <c r="M791" s="26">
        <v>6331680.4230000004</v>
      </c>
      <c r="U791" s="12"/>
      <c r="V791" s="12"/>
      <c r="W791" s="12"/>
      <c r="X791" s="12"/>
      <c r="Z791" s="9"/>
      <c r="AA791" s="9"/>
      <c r="AB791" s="9"/>
    </row>
    <row r="792" spans="1:28" ht="12.75" customHeight="1" thickTop="1" x14ac:dyDescent="0.25">
      <c r="A792" s="22" t="s">
        <v>107</v>
      </c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U792" s="1"/>
      <c r="V792" s="1"/>
      <c r="W792" s="1"/>
      <c r="X792" s="1"/>
      <c r="Z792" s="9"/>
      <c r="AA792" s="9"/>
      <c r="AB792" s="9"/>
    </row>
    <row r="793" spans="1:28" ht="13.5" x14ac:dyDescent="0.25">
      <c r="A793" s="23" t="s">
        <v>2</v>
      </c>
      <c r="B793" s="24"/>
      <c r="C793" s="24">
        <v>72531.915999999997</v>
      </c>
      <c r="D793" s="24">
        <v>105156.265</v>
      </c>
      <c r="E793" s="24">
        <v>64997.917000000001</v>
      </c>
      <c r="F793" s="24">
        <v>42317.392999999996</v>
      </c>
      <c r="G793" s="24">
        <v>12889.486000000001</v>
      </c>
      <c r="H793" s="24">
        <v>23707.269</v>
      </c>
      <c r="I793" s="24">
        <v>9650.4339999999993</v>
      </c>
      <c r="J793" s="24">
        <v>-55004.83</v>
      </c>
      <c r="K793" s="24">
        <v>-8791.4629999999997</v>
      </c>
      <c r="L793" s="24">
        <v>-28395.435000000001</v>
      </c>
      <c r="M793" s="24">
        <v>-78689.403000000006</v>
      </c>
      <c r="U793" s="12"/>
      <c r="V793" s="12"/>
      <c r="W793" s="12"/>
      <c r="X793" s="12"/>
      <c r="Z793" s="9"/>
      <c r="AA793" s="9"/>
      <c r="AB793" s="9"/>
    </row>
    <row r="794" spans="1:28" ht="13.5" x14ac:dyDescent="0.25">
      <c r="A794" s="25" t="s">
        <v>3</v>
      </c>
      <c r="B794" s="26">
        <v>120532.617</v>
      </c>
      <c r="C794" s="26">
        <v>42453.063000000002</v>
      </c>
      <c r="D794" s="26">
        <v>21780.437999999998</v>
      </c>
      <c r="E794" s="26">
        <v>33503.089</v>
      </c>
      <c r="F794" s="26">
        <v>20735.702000000001</v>
      </c>
      <c r="G794" s="26">
        <v>66902.09</v>
      </c>
      <c r="H794" s="26">
        <v>22458.007000000001</v>
      </c>
      <c r="I794" s="26">
        <v>-24367.378000000001</v>
      </c>
      <c r="J794" s="26">
        <v>92843.130999999994</v>
      </c>
      <c r="K794" s="26">
        <v>20732.672999999999</v>
      </c>
      <c r="L794" s="26">
        <v>11363.084000000001</v>
      </c>
      <c r="M794" s="26">
        <v>17475.315999999999</v>
      </c>
      <c r="U794" s="12"/>
      <c r="V794" s="12"/>
      <c r="W794" s="12"/>
      <c r="X794" s="12"/>
      <c r="Z794" s="9"/>
      <c r="AA794" s="9"/>
      <c r="AB794" s="9"/>
    </row>
    <row r="795" spans="1:28" ht="13.5" x14ac:dyDescent="0.25">
      <c r="A795" s="27" t="s">
        <v>4</v>
      </c>
      <c r="B795" s="28">
        <v>120532.617</v>
      </c>
      <c r="C795" s="28">
        <v>114984.97900000001</v>
      </c>
      <c r="D795" s="28">
        <v>126936.70299999999</v>
      </c>
      <c r="E795" s="28">
        <v>98501.005999999994</v>
      </c>
      <c r="F795" s="28">
        <v>63053.095000000001</v>
      </c>
      <c r="G795" s="28">
        <v>79791.576000000001</v>
      </c>
      <c r="H795" s="28">
        <v>46165.275999999998</v>
      </c>
      <c r="I795" s="28">
        <v>-14716.944</v>
      </c>
      <c r="J795" s="28">
        <v>37838.300999999999</v>
      </c>
      <c r="K795" s="28">
        <v>11941.21</v>
      </c>
      <c r="L795" s="28">
        <v>-17032.350999999999</v>
      </c>
      <c r="M795" s="28">
        <v>-61214.087</v>
      </c>
      <c r="U795" s="12"/>
      <c r="V795" s="12"/>
      <c r="W795" s="12"/>
      <c r="X795" s="12"/>
      <c r="Z795" s="9"/>
      <c r="AA795" s="9"/>
      <c r="AB795" s="9"/>
    </row>
    <row r="796" spans="1:28" ht="13.5" x14ac:dyDescent="0.25">
      <c r="A796" s="25" t="s">
        <v>5</v>
      </c>
      <c r="B796" s="26">
        <v>-48000.701000000001</v>
      </c>
      <c r="C796" s="26">
        <v>-45546.938999999998</v>
      </c>
      <c r="D796" s="26">
        <v>-61938.786</v>
      </c>
      <c r="E796" s="26">
        <v>-56183.612999999998</v>
      </c>
      <c r="F796" s="26">
        <v>-50163.608999999997</v>
      </c>
      <c r="G796" s="26">
        <v>-56084.307000000001</v>
      </c>
      <c r="H796" s="26">
        <v>-36514.841999999997</v>
      </c>
      <c r="I796" s="26">
        <v>-40287.885999999999</v>
      </c>
      <c r="J796" s="26">
        <v>-46629.764000000003</v>
      </c>
      <c r="K796" s="26">
        <v>-40336.644999999997</v>
      </c>
      <c r="L796" s="26">
        <v>-61657.052000000003</v>
      </c>
      <c r="M796" s="26">
        <v>-63682.711000000003</v>
      </c>
      <c r="U796" s="12"/>
      <c r="V796" s="12"/>
      <c r="W796" s="12"/>
      <c r="X796" s="12"/>
      <c r="Z796" s="9"/>
      <c r="AA796" s="9"/>
      <c r="AB796" s="9"/>
    </row>
    <row r="797" spans="1:28" ht="14.25" thickBot="1" x14ac:dyDescent="0.3">
      <c r="A797" s="27" t="s">
        <v>6</v>
      </c>
      <c r="B797" s="28">
        <v>72531.915999999997</v>
      </c>
      <c r="C797" s="28">
        <v>69438.039999999994</v>
      </c>
      <c r="D797" s="28">
        <v>64997.917000000001</v>
      </c>
      <c r="E797" s="28">
        <v>42317.392999999996</v>
      </c>
      <c r="F797" s="28">
        <v>12889.486000000001</v>
      </c>
      <c r="G797" s="28">
        <v>23707.269</v>
      </c>
      <c r="H797" s="28">
        <v>9650.4339999999993</v>
      </c>
      <c r="I797" s="28">
        <v>-55004.83</v>
      </c>
      <c r="J797" s="28">
        <v>-8791.4629999999997</v>
      </c>
      <c r="K797" s="28">
        <v>-28395.435000000001</v>
      </c>
      <c r="L797" s="28">
        <v>-78689.403000000006</v>
      </c>
      <c r="M797" s="28">
        <v>-124896.798</v>
      </c>
      <c r="U797" s="12"/>
      <c r="V797" s="12"/>
      <c r="W797" s="12"/>
      <c r="X797" s="12"/>
      <c r="Z797" s="9"/>
      <c r="AA797" s="9"/>
      <c r="AB797" s="9"/>
    </row>
    <row r="798" spans="1:28" ht="12.75" customHeight="1" thickTop="1" x14ac:dyDescent="0.25">
      <c r="A798" s="22" t="s">
        <v>108</v>
      </c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U798" s="1"/>
      <c r="V798" s="1"/>
      <c r="W798" s="1"/>
      <c r="X798" s="1"/>
      <c r="Z798" s="9"/>
      <c r="AA798" s="9"/>
      <c r="AB798" s="9"/>
    </row>
    <row r="799" spans="1:28" ht="13.5" x14ac:dyDescent="0.25">
      <c r="A799" s="29" t="s">
        <v>2</v>
      </c>
      <c r="B799" s="30">
        <v>150718.639</v>
      </c>
      <c r="C799" s="30">
        <v>188633.81400000001</v>
      </c>
      <c r="D799" s="30">
        <v>179792.80600000001</v>
      </c>
      <c r="E799" s="30">
        <v>170977.80499999999</v>
      </c>
      <c r="F799" s="30">
        <v>157992.79500000001</v>
      </c>
      <c r="G799" s="30">
        <v>142240.606</v>
      </c>
      <c r="H799" s="30">
        <v>181914.05799999999</v>
      </c>
      <c r="I799" s="30">
        <v>176482.64499999999</v>
      </c>
      <c r="J799" s="30">
        <v>188604.08</v>
      </c>
      <c r="K799" s="30">
        <v>282316.12199999997</v>
      </c>
      <c r="L799" s="30">
        <v>265228.31400000001</v>
      </c>
      <c r="M799" s="30">
        <v>221055.538</v>
      </c>
      <c r="U799" s="12"/>
      <c r="V799" s="12"/>
      <c r="W799" s="12"/>
      <c r="X799" s="12"/>
      <c r="Z799" s="9"/>
      <c r="AA799" s="9"/>
      <c r="AB799" s="9"/>
    </row>
    <row r="800" spans="1:28" ht="13.5" x14ac:dyDescent="0.25">
      <c r="A800" s="27" t="s">
        <v>3</v>
      </c>
      <c r="B800" s="28">
        <v>85616.072</v>
      </c>
      <c r="C800" s="28">
        <v>23952.5</v>
      </c>
      <c r="D800" s="28">
        <v>25495.531999999999</v>
      </c>
      <c r="E800" s="28">
        <v>17677.824000000001</v>
      </c>
      <c r="F800" s="28">
        <v>18570.173999999999</v>
      </c>
      <c r="G800" s="28">
        <v>81531.904999999999</v>
      </c>
      <c r="H800" s="28">
        <v>19836.602999999999</v>
      </c>
      <c r="I800" s="28">
        <v>34345.370000000003</v>
      </c>
      <c r="J800" s="28">
        <v>124099.719</v>
      </c>
      <c r="K800" s="28">
        <v>15073.087</v>
      </c>
      <c r="L800" s="28">
        <v>19174.099999999999</v>
      </c>
      <c r="M800" s="28">
        <v>117936.09699999999</v>
      </c>
      <c r="U800" s="12"/>
      <c r="V800" s="12"/>
      <c r="W800" s="12"/>
      <c r="X800" s="12"/>
      <c r="Z800" s="9"/>
      <c r="AA800" s="9"/>
      <c r="AB800" s="9"/>
    </row>
    <row r="801" spans="1:28" ht="13.5" x14ac:dyDescent="0.25">
      <c r="A801" s="25" t="s">
        <v>4</v>
      </c>
      <c r="B801" s="26">
        <v>236334.71100000001</v>
      </c>
      <c r="C801" s="26">
        <v>212586.31400000001</v>
      </c>
      <c r="D801" s="26">
        <v>205288.33799999999</v>
      </c>
      <c r="E801" s="26">
        <v>188655.62899999999</v>
      </c>
      <c r="F801" s="26">
        <v>176562.96900000001</v>
      </c>
      <c r="G801" s="26">
        <v>223772.511</v>
      </c>
      <c r="H801" s="26">
        <v>201750.66099999999</v>
      </c>
      <c r="I801" s="26">
        <v>210828.01500000001</v>
      </c>
      <c r="J801" s="26">
        <v>312703.799</v>
      </c>
      <c r="K801" s="26">
        <v>297389.20899999997</v>
      </c>
      <c r="L801" s="26">
        <v>284402.41399999999</v>
      </c>
      <c r="M801" s="26">
        <v>338991.63500000001</v>
      </c>
      <c r="U801" s="12"/>
      <c r="V801" s="12"/>
      <c r="W801" s="12"/>
      <c r="X801" s="12"/>
      <c r="Z801" s="9"/>
      <c r="AA801" s="9"/>
      <c r="AB801" s="9"/>
    </row>
    <row r="802" spans="1:28" ht="13.5" x14ac:dyDescent="0.25">
      <c r="A802" s="27" t="s">
        <v>5</v>
      </c>
      <c r="B802" s="28">
        <v>-47700.896999999997</v>
      </c>
      <c r="C802" s="28">
        <v>-32793.508000000002</v>
      </c>
      <c r="D802" s="28">
        <v>-34310.533000000003</v>
      </c>
      <c r="E802" s="28">
        <v>-30662.833999999999</v>
      </c>
      <c r="F802" s="28">
        <v>-34322.362999999998</v>
      </c>
      <c r="G802" s="28">
        <v>-41858.453000000001</v>
      </c>
      <c r="H802" s="28">
        <v>-25268.016</v>
      </c>
      <c r="I802" s="28">
        <v>-22223.935000000001</v>
      </c>
      <c r="J802" s="28">
        <v>-30387.677</v>
      </c>
      <c r="K802" s="28">
        <v>-32160.895</v>
      </c>
      <c r="L802" s="28">
        <v>-63346.875999999997</v>
      </c>
      <c r="M802" s="28">
        <v>-65484.025999999998</v>
      </c>
      <c r="U802" s="12"/>
      <c r="V802" s="12"/>
      <c r="W802" s="12"/>
      <c r="X802" s="12"/>
      <c r="Z802" s="9"/>
      <c r="AA802" s="9"/>
      <c r="AB802" s="9"/>
    </row>
    <row r="803" spans="1:28" ht="14.25" thickBot="1" x14ac:dyDescent="0.3">
      <c r="A803" s="25" t="s">
        <v>6</v>
      </c>
      <c r="B803" s="26">
        <v>188633.81400000001</v>
      </c>
      <c r="C803" s="26">
        <v>179792.80600000001</v>
      </c>
      <c r="D803" s="26">
        <v>170977.80499999999</v>
      </c>
      <c r="E803" s="26">
        <v>157992.79500000001</v>
      </c>
      <c r="F803" s="26">
        <v>142240.606</v>
      </c>
      <c r="G803" s="26">
        <v>181914.05799999999</v>
      </c>
      <c r="H803" s="26">
        <v>176482.64499999999</v>
      </c>
      <c r="I803" s="26">
        <v>188604.08</v>
      </c>
      <c r="J803" s="26">
        <v>282316.12199999997</v>
      </c>
      <c r="K803" s="26">
        <v>265228.31400000001</v>
      </c>
      <c r="L803" s="26">
        <v>221055.538</v>
      </c>
      <c r="M803" s="26">
        <v>273507.609</v>
      </c>
      <c r="U803" s="12"/>
      <c r="V803" s="12"/>
      <c r="W803" s="12"/>
      <c r="X803" s="12"/>
      <c r="Z803" s="9"/>
      <c r="AA803" s="9"/>
      <c r="AB803" s="9"/>
    </row>
    <row r="804" spans="1:28" ht="12.75" customHeight="1" thickTop="1" x14ac:dyDescent="0.25">
      <c r="A804" s="22" t="s">
        <v>109</v>
      </c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U804" s="1"/>
      <c r="V804" s="1"/>
      <c r="W804" s="1"/>
      <c r="X804" s="1"/>
      <c r="Z804" s="9"/>
      <c r="AA804" s="9"/>
      <c r="AB804" s="9"/>
    </row>
    <row r="805" spans="1:28" ht="13.5" x14ac:dyDescent="0.25">
      <c r="A805" s="23" t="s">
        <v>2</v>
      </c>
      <c r="B805" s="24">
        <v>171210.924</v>
      </c>
      <c r="C805" s="24">
        <v>465748.99300000002</v>
      </c>
      <c r="D805" s="24">
        <v>356417.94799999997</v>
      </c>
      <c r="E805" s="24">
        <v>458149.29499999998</v>
      </c>
      <c r="F805" s="24">
        <v>422289.67</v>
      </c>
      <c r="G805" s="24">
        <v>369463.02</v>
      </c>
      <c r="H805" s="24">
        <v>813121.83299999998</v>
      </c>
      <c r="I805" s="24">
        <v>805573.55599999998</v>
      </c>
      <c r="J805" s="24">
        <v>777800.46100000001</v>
      </c>
      <c r="K805" s="24">
        <v>1100092.4909999999</v>
      </c>
      <c r="L805" s="24">
        <v>1050587.602</v>
      </c>
      <c r="M805" s="24">
        <v>987532.23800000001</v>
      </c>
      <c r="U805" s="12"/>
      <c r="V805" s="12"/>
      <c r="W805" s="12"/>
      <c r="X805" s="12"/>
      <c r="Z805" s="9"/>
      <c r="AA805" s="9"/>
      <c r="AB805" s="9"/>
    </row>
    <row r="806" spans="1:28" ht="13.5" x14ac:dyDescent="0.25">
      <c r="A806" s="25" t="s">
        <v>3</v>
      </c>
      <c r="B806" s="26">
        <v>542626.98199999996</v>
      </c>
      <c r="C806" s="26">
        <v>9179.8150000000005</v>
      </c>
      <c r="D806" s="26">
        <v>210063.50200000001</v>
      </c>
      <c r="E806" s="26">
        <v>1732.2280000000001</v>
      </c>
      <c r="F806" s="26">
        <v>5173.6499999999996</v>
      </c>
      <c r="G806" s="26">
        <v>578627.18900000001</v>
      </c>
      <c r="H806" s="26">
        <v>10437.31</v>
      </c>
      <c r="I806" s="26">
        <v>5836.1469999999999</v>
      </c>
      <c r="J806" s="26">
        <v>394650.29399999999</v>
      </c>
      <c r="K806" s="26">
        <v>11484.084000000001</v>
      </c>
      <c r="L806" s="26">
        <v>24547.919999999998</v>
      </c>
      <c r="M806" s="26">
        <v>1898.0540000000001</v>
      </c>
      <c r="U806" s="12"/>
      <c r="V806" s="12"/>
      <c r="W806" s="12"/>
      <c r="X806" s="12"/>
      <c r="Z806" s="9"/>
      <c r="AA806" s="9"/>
      <c r="AB806" s="9"/>
    </row>
    <row r="807" spans="1:28" ht="13.5" x14ac:dyDescent="0.25">
      <c r="A807" s="27" t="s">
        <v>4</v>
      </c>
      <c r="B807" s="28">
        <v>713837.90599999996</v>
      </c>
      <c r="C807" s="28">
        <v>474928.80800000002</v>
      </c>
      <c r="D807" s="28">
        <v>566481.44999999995</v>
      </c>
      <c r="E807" s="28">
        <v>459881.52299999999</v>
      </c>
      <c r="F807" s="28">
        <v>427463.32</v>
      </c>
      <c r="G807" s="28">
        <v>948090.20900000003</v>
      </c>
      <c r="H807" s="28">
        <v>823559.14300000004</v>
      </c>
      <c r="I807" s="28">
        <v>811409.70299999998</v>
      </c>
      <c r="J807" s="28">
        <v>1172450.7549999999</v>
      </c>
      <c r="K807" s="28">
        <v>1111576.575</v>
      </c>
      <c r="L807" s="28">
        <v>1075135.5220000001</v>
      </c>
      <c r="M807" s="28">
        <v>989430.29200000002</v>
      </c>
      <c r="U807" s="12"/>
      <c r="V807" s="12"/>
      <c r="W807" s="12"/>
      <c r="X807" s="12"/>
      <c r="Z807" s="9"/>
      <c r="AA807" s="9"/>
      <c r="AB807" s="9"/>
    </row>
    <row r="808" spans="1:28" ht="13.5" x14ac:dyDescent="0.25">
      <c r="A808" s="25" t="s">
        <v>5</v>
      </c>
      <c r="B808" s="26">
        <v>-96400.187000000005</v>
      </c>
      <c r="C808" s="26">
        <v>-118510.86</v>
      </c>
      <c r="D808" s="26">
        <v>-108332.155</v>
      </c>
      <c r="E808" s="26">
        <v>-37262.214</v>
      </c>
      <c r="F808" s="26">
        <v>-58000.3</v>
      </c>
      <c r="G808" s="26">
        <v>-134968.37599999999</v>
      </c>
      <c r="H808" s="26">
        <v>-17985.587</v>
      </c>
      <c r="I808" s="26">
        <v>-33609.241999999998</v>
      </c>
      <c r="J808" s="26">
        <v>-72358.263999999996</v>
      </c>
      <c r="K808" s="26">
        <v>-60988.972999999998</v>
      </c>
      <c r="L808" s="26">
        <v>-87603.284</v>
      </c>
      <c r="M808" s="26">
        <v>-104785.11900000001</v>
      </c>
      <c r="U808" s="12"/>
      <c r="V808" s="12"/>
      <c r="W808" s="12"/>
      <c r="X808" s="12"/>
      <c r="Z808" s="9"/>
      <c r="AA808" s="9"/>
      <c r="AB808" s="9"/>
    </row>
    <row r="809" spans="1:28" ht="14.25" thickBot="1" x14ac:dyDescent="0.3">
      <c r="A809" s="27" t="s">
        <v>6</v>
      </c>
      <c r="B809" s="28">
        <v>617437.71900000004</v>
      </c>
      <c r="C809" s="28">
        <v>356417.94799999997</v>
      </c>
      <c r="D809" s="28">
        <v>458149.29499999998</v>
      </c>
      <c r="E809" s="28">
        <v>422619.30900000001</v>
      </c>
      <c r="F809" s="28">
        <v>369463.02</v>
      </c>
      <c r="G809" s="28">
        <v>813121.83299999998</v>
      </c>
      <c r="H809" s="28">
        <v>805573.55599999998</v>
      </c>
      <c r="I809" s="28">
        <v>777800.46100000001</v>
      </c>
      <c r="J809" s="28">
        <v>1100092.4909999999</v>
      </c>
      <c r="K809" s="28">
        <v>1050587.602</v>
      </c>
      <c r="L809" s="28">
        <v>987532.23800000001</v>
      </c>
      <c r="M809" s="28">
        <v>884645.17299999995</v>
      </c>
      <c r="U809" s="12"/>
      <c r="V809" s="12"/>
      <c r="W809" s="12"/>
      <c r="X809" s="12"/>
      <c r="Z809" s="9"/>
      <c r="AA809" s="9"/>
      <c r="AB809" s="9"/>
    </row>
    <row r="810" spans="1:28" ht="12.75" customHeight="1" thickTop="1" x14ac:dyDescent="0.25">
      <c r="A810" s="22" t="s">
        <v>110</v>
      </c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U810" s="1"/>
      <c r="V810" s="1"/>
      <c r="W810" s="1"/>
      <c r="X810" s="1"/>
      <c r="Z810" s="9"/>
      <c r="AA810" s="9"/>
      <c r="AB810" s="9"/>
    </row>
    <row r="811" spans="1:28" ht="13.5" x14ac:dyDescent="0.25">
      <c r="A811" s="29" t="s">
        <v>2</v>
      </c>
      <c r="B811" s="30">
        <v>34507.063999999998</v>
      </c>
      <c r="C811" s="30">
        <v>47626.593999999997</v>
      </c>
      <c r="D811" s="30">
        <v>54490.987000000001</v>
      </c>
      <c r="E811" s="30">
        <v>59188.788999999997</v>
      </c>
      <c r="F811" s="30">
        <v>68318.509000000005</v>
      </c>
      <c r="G811" s="30">
        <v>52180.707000000002</v>
      </c>
      <c r="H811" s="30">
        <v>17433.487000000001</v>
      </c>
      <c r="I811" s="30">
        <v>-45796.966</v>
      </c>
      <c r="J811" s="30">
        <v>-39410.665999999997</v>
      </c>
      <c r="K811" s="30">
        <v>-14586.439</v>
      </c>
      <c r="L811" s="30">
        <v>4162.2870000000003</v>
      </c>
      <c r="M811" s="30">
        <v>-4507.8050000000003</v>
      </c>
      <c r="U811" s="12"/>
      <c r="V811" s="12"/>
      <c r="W811" s="12"/>
      <c r="X811" s="12"/>
      <c r="Z811" s="9"/>
      <c r="AA811" s="9"/>
      <c r="AB811" s="9"/>
    </row>
    <row r="812" spans="1:28" ht="13.5" x14ac:dyDescent="0.25">
      <c r="A812" s="27" t="s">
        <v>3</v>
      </c>
      <c r="B812" s="28">
        <v>16326.234</v>
      </c>
      <c r="C812" s="28">
        <v>19795.811000000002</v>
      </c>
      <c r="D812" s="28">
        <v>24240.739000000001</v>
      </c>
      <c r="E812" s="28">
        <v>19475.526999999998</v>
      </c>
      <c r="F812" s="28">
        <v>19330.861000000001</v>
      </c>
      <c r="G812" s="28">
        <v>26095.759999999998</v>
      </c>
      <c r="H812" s="28">
        <v>24727.083999999999</v>
      </c>
      <c r="I812" s="28">
        <v>27005.718000000001</v>
      </c>
      <c r="J812" s="28">
        <v>75487.206000000006</v>
      </c>
      <c r="K812" s="28">
        <v>23315.378000000001</v>
      </c>
      <c r="L812" s="28">
        <v>20661.732</v>
      </c>
      <c r="M812" s="28">
        <v>19459.722000000002</v>
      </c>
      <c r="U812" s="12"/>
      <c r="V812" s="12"/>
      <c r="W812" s="12"/>
      <c r="X812" s="12"/>
      <c r="Z812" s="9"/>
      <c r="AA812" s="9"/>
      <c r="AB812" s="9"/>
    </row>
    <row r="813" spans="1:28" ht="13.5" x14ac:dyDescent="0.25">
      <c r="A813" s="25" t="s">
        <v>4</v>
      </c>
      <c r="B813" s="26">
        <v>50833.298000000003</v>
      </c>
      <c r="C813" s="26">
        <v>67422.404999999999</v>
      </c>
      <c r="D813" s="26">
        <v>78731.725999999995</v>
      </c>
      <c r="E813" s="26">
        <v>78664.316000000006</v>
      </c>
      <c r="F813" s="26">
        <v>87649.37</v>
      </c>
      <c r="G813" s="26">
        <v>78276.467000000004</v>
      </c>
      <c r="H813" s="26">
        <v>42160.571000000004</v>
      </c>
      <c r="I813" s="26">
        <v>-18791.248</v>
      </c>
      <c r="J813" s="26">
        <v>36076.54</v>
      </c>
      <c r="K813" s="26">
        <v>8728.9390000000003</v>
      </c>
      <c r="L813" s="26">
        <v>24824.019</v>
      </c>
      <c r="M813" s="26">
        <v>14951.916999999999</v>
      </c>
      <c r="U813" s="12"/>
      <c r="V813" s="12"/>
      <c r="W813" s="12"/>
      <c r="X813" s="12"/>
      <c r="Z813" s="9"/>
      <c r="AA813" s="9"/>
      <c r="AB813" s="9"/>
    </row>
    <row r="814" spans="1:28" ht="13.5" x14ac:dyDescent="0.25">
      <c r="A814" s="27" t="s">
        <v>5</v>
      </c>
      <c r="B814" s="28">
        <v>-3113.65</v>
      </c>
      <c r="C814" s="28">
        <v>-12931.418</v>
      </c>
      <c r="D814" s="28">
        <v>-19542.937000000002</v>
      </c>
      <c r="E814" s="28">
        <v>-10345.807000000001</v>
      </c>
      <c r="F814" s="28">
        <v>-25360.262999999999</v>
      </c>
      <c r="G814" s="28">
        <v>-60842.98</v>
      </c>
      <c r="H814" s="28">
        <v>-87957.536999999997</v>
      </c>
      <c r="I814" s="28">
        <v>-9888.4179999999997</v>
      </c>
      <c r="J814" s="28">
        <v>-50662.978999999999</v>
      </c>
      <c r="K814" s="28">
        <v>-4566.652</v>
      </c>
      <c r="L814" s="28">
        <v>-29757.746999999999</v>
      </c>
      <c r="M814" s="28"/>
      <c r="U814" s="12"/>
      <c r="V814" s="12"/>
      <c r="W814" s="12"/>
      <c r="X814" s="12"/>
      <c r="Z814" s="9"/>
      <c r="AA814" s="9"/>
      <c r="AB814" s="9"/>
    </row>
    <row r="815" spans="1:28" ht="14.25" thickBot="1" x14ac:dyDescent="0.3">
      <c r="A815" s="25" t="s">
        <v>6</v>
      </c>
      <c r="B815" s="26">
        <v>47719.648000000001</v>
      </c>
      <c r="C815" s="26">
        <v>54490.987000000001</v>
      </c>
      <c r="D815" s="26">
        <v>59188.788999999997</v>
      </c>
      <c r="E815" s="26">
        <v>68318.509000000005</v>
      </c>
      <c r="F815" s="26">
        <v>62289.107000000004</v>
      </c>
      <c r="G815" s="26">
        <v>17433.487000000001</v>
      </c>
      <c r="H815" s="26">
        <v>-45796.966</v>
      </c>
      <c r="I815" s="26">
        <v>-28679.666000000001</v>
      </c>
      <c r="J815" s="26">
        <v>-14586.439</v>
      </c>
      <c r="K815" s="26">
        <v>4162.2870000000003</v>
      </c>
      <c r="L815" s="26">
        <v>-4933.7280000000001</v>
      </c>
      <c r="M815" s="26">
        <v>14951.916999999999</v>
      </c>
      <c r="U815" s="12"/>
      <c r="V815" s="12"/>
      <c r="W815" s="12"/>
      <c r="X815" s="12"/>
      <c r="Z815" s="9"/>
      <c r="AA815" s="9"/>
      <c r="AB815" s="9"/>
    </row>
    <row r="816" spans="1:28" ht="12.75" customHeight="1" thickTop="1" x14ac:dyDescent="0.25">
      <c r="A816" s="22" t="s">
        <v>111</v>
      </c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U816" s="1"/>
      <c r="V816" s="1"/>
      <c r="W816" s="1"/>
      <c r="X816" s="1"/>
      <c r="Z816" s="9"/>
      <c r="AA816" s="9"/>
      <c r="AB816" s="9"/>
    </row>
    <row r="817" spans="1:28" ht="13.5" x14ac:dyDescent="0.25">
      <c r="A817" s="23" t="s">
        <v>2</v>
      </c>
      <c r="B817" s="24">
        <v>1026519.461</v>
      </c>
      <c r="C817" s="24">
        <v>1249342.9010000001</v>
      </c>
      <c r="D817" s="24">
        <v>1213643.773</v>
      </c>
      <c r="E817" s="24">
        <v>1185340.2379999999</v>
      </c>
      <c r="F817" s="24">
        <v>1145509.412</v>
      </c>
      <c r="G817" s="24">
        <v>1065159.307</v>
      </c>
      <c r="H817" s="24">
        <v>1231446.983</v>
      </c>
      <c r="I817" s="24">
        <v>1189876.0120000001</v>
      </c>
      <c r="J817" s="24">
        <v>1137825.6780000001</v>
      </c>
      <c r="K817" s="24">
        <v>1249016.591</v>
      </c>
      <c r="L817" s="24">
        <v>1192135.878</v>
      </c>
      <c r="M817" s="24">
        <v>1113730.2960000001</v>
      </c>
      <c r="U817" s="12"/>
      <c r="V817" s="12"/>
      <c r="W817" s="12"/>
      <c r="X817" s="12"/>
      <c r="Z817" s="9"/>
      <c r="AA817" s="9"/>
      <c r="AB817" s="9"/>
    </row>
    <row r="818" spans="1:28" ht="13.5" x14ac:dyDescent="0.25">
      <c r="A818" s="25" t="s">
        <v>3</v>
      </c>
      <c r="B818" s="26">
        <v>307385.16600000003</v>
      </c>
      <c r="C818" s="26">
        <v>34455.178</v>
      </c>
      <c r="D818" s="26">
        <v>72634.289000000004</v>
      </c>
      <c r="E818" s="26">
        <v>39063.81</v>
      </c>
      <c r="F818" s="26">
        <v>21710.699000000001</v>
      </c>
      <c r="G818" s="26">
        <v>260112.50599999999</v>
      </c>
      <c r="H818" s="26">
        <v>25891.004000000001</v>
      </c>
      <c r="I818" s="26">
        <v>19895.707999999999</v>
      </c>
      <c r="J818" s="26">
        <v>192171.09700000001</v>
      </c>
      <c r="K818" s="26">
        <v>41603.161999999997</v>
      </c>
      <c r="L818" s="26">
        <v>22283.644</v>
      </c>
      <c r="M818" s="26">
        <v>24448.331999999999</v>
      </c>
      <c r="U818" s="12"/>
      <c r="V818" s="12"/>
      <c r="W818" s="12"/>
      <c r="X818" s="12"/>
      <c r="Z818" s="9"/>
      <c r="AA818" s="9"/>
      <c r="AB818" s="9"/>
    </row>
    <row r="819" spans="1:28" ht="13.5" x14ac:dyDescent="0.25">
      <c r="A819" s="27" t="s">
        <v>4</v>
      </c>
      <c r="B819" s="28">
        <v>1333904.6270000001</v>
      </c>
      <c r="C819" s="28">
        <v>1283798.0789999999</v>
      </c>
      <c r="D819" s="28">
        <v>1286278.0619999999</v>
      </c>
      <c r="E819" s="28">
        <v>1224404.048</v>
      </c>
      <c r="F819" s="28">
        <v>1167220.111</v>
      </c>
      <c r="G819" s="28">
        <v>1325271.8130000001</v>
      </c>
      <c r="H819" s="28">
        <v>1257337.987</v>
      </c>
      <c r="I819" s="28">
        <v>1209771.72</v>
      </c>
      <c r="J819" s="28">
        <v>1329996.7749999999</v>
      </c>
      <c r="K819" s="28">
        <v>1290619.753</v>
      </c>
      <c r="L819" s="28">
        <v>1214419.5220000001</v>
      </c>
      <c r="M819" s="28">
        <v>1138178.628</v>
      </c>
      <c r="U819" s="12"/>
      <c r="V819" s="12"/>
      <c r="W819" s="12"/>
      <c r="X819" s="12"/>
      <c r="Z819" s="9"/>
      <c r="AA819" s="9"/>
      <c r="AB819" s="9"/>
    </row>
    <row r="820" spans="1:28" ht="13.5" x14ac:dyDescent="0.25">
      <c r="A820" s="25" t="s">
        <v>5</v>
      </c>
      <c r="B820" s="26">
        <v>-84561.725999999995</v>
      </c>
      <c r="C820" s="26">
        <v>-70154.305999999997</v>
      </c>
      <c r="D820" s="26">
        <v>-100937.82399999999</v>
      </c>
      <c r="E820" s="26">
        <v>-78894.635999999999</v>
      </c>
      <c r="F820" s="26">
        <v>-102060.804</v>
      </c>
      <c r="G820" s="26">
        <v>-93824.83</v>
      </c>
      <c r="H820" s="26">
        <v>-67461.975000000006</v>
      </c>
      <c r="I820" s="26">
        <v>-71946.042000000001</v>
      </c>
      <c r="J820" s="26">
        <v>-80980.183999999994</v>
      </c>
      <c r="K820" s="26">
        <v>-98483.875</v>
      </c>
      <c r="L820" s="26">
        <v>-100689.226</v>
      </c>
      <c r="M820" s="26">
        <v>-150527.049</v>
      </c>
      <c r="U820" s="12"/>
      <c r="V820" s="12"/>
      <c r="W820" s="12"/>
      <c r="X820" s="12"/>
      <c r="Z820" s="9"/>
      <c r="AA820" s="9"/>
      <c r="AB820" s="9"/>
    </row>
    <row r="821" spans="1:28" ht="14.25" thickBot="1" x14ac:dyDescent="0.3">
      <c r="A821" s="27" t="s">
        <v>6</v>
      </c>
      <c r="B821" s="28">
        <v>1249342.9010000001</v>
      </c>
      <c r="C821" s="28">
        <v>1213643.773</v>
      </c>
      <c r="D821" s="28">
        <v>1185340.2379999999</v>
      </c>
      <c r="E821" s="28">
        <v>1145509.412</v>
      </c>
      <c r="F821" s="28">
        <v>1065159.307</v>
      </c>
      <c r="G821" s="28">
        <v>1231446.983</v>
      </c>
      <c r="H821" s="28">
        <v>1189876.0120000001</v>
      </c>
      <c r="I821" s="28">
        <v>1137825.6780000001</v>
      </c>
      <c r="J821" s="28">
        <v>1249016.591</v>
      </c>
      <c r="K821" s="28">
        <v>1192135.878</v>
      </c>
      <c r="L821" s="28">
        <v>1113730.2960000001</v>
      </c>
      <c r="M821" s="28">
        <v>987651.57900000003</v>
      </c>
      <c r="U821" s="12"/>
      <c r="V821" s="12"/>
      <c r="W821" s="12"/>
      <c r="X821" s="12"/>
      <c r="Z821" s="9"/>
      <c r="AA821" s="9"/>
      <c r="AB821" s="9"/>
    </row>
    <row r="822" spans="1:28" ht="12.75" customHeight="1" thickTop="1" x14ac:dyDescent="0.25">
      <c r="A822" s="22" t="s">
        <v>112</v>
      </c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U822" s="1"/>
      <c r="V822" s="1"/>
      <c r="W822" s="1"/>
      <c r="X822" s="1"/>
      <c r="Z822" s="9"/>
      <c r="AA822" s="9"/>
      <c r="AB822" s="9"/>
    </row>
    <row r="823" spans="1:28" ht="13.5" x14ac:dyDescent="0.25">
      <c r="A823" s="29" t="s">
        <v>2</v>
      </c>
      <c r="B823" s="30">
        <v>147009.32800000001</v>
      </c>
      <c r="C823" s="30">
        <v>142953.68400000001</v>
      </c>
      <c r="D823" s="30">
        <v>82257.019</v>
      </c>
      <c r="E823" s="30">
        <v>83022.835999999996</v>
      </c>
      <c r="F823" s="30">
        <v>-16876.740000000002</v>
      </c>
      <c r="G823" s="30">
        <v>-72772.729000000007</v>
      </c>
      <c r="H823" s="30">
        <v>-25940.337</v>
      </c>
      <c r="I823" s="30">
        <v>-66597.903999999995</v>
      </c>
      <c r="J823" s="30">
        <v>-82198.070999999996</v>
      </c>
      <c r="K823" s="30">
        <v>-86170.35</v>
      </c>
      <c r="L823" s="30">
        <v>-92137.55</v>
      </c>
      <c r="M823" s="30">
        <v>-106995.088</v>
      </c>
      <c r="U823" s="12"/>
      <c r="V823" s="12"/>
      <c r="W823" s="12"/>
      <c r="X823" s="12"/>
      <c r="Z823" s="9"/>
      <c r="AA823" s="9"/>
      <c r="AB823" s="9"/>
    </row>
    <row r="824" spans="1:28" ht="13.5" x14ac:dyDescent="0.25">
      <c r="A824" s="27" t="s">
        <v>3</v>
      </c>
      <c r="B824" s="28">
        <v>280852.82299999997</v>
      </c>
      <c r="C824" s="28">
        <v>59613.993000000002</v>
      </c>
      <c r="D824" s="28">
        <v>94534.847999999998</v>
      </c>
      <c r="E824" s="28">
        <v>62095.381000000001</v>
      </c>
      <c r="F824" s="28">
        <v>52700.428</v>
      </c>
      <c r="G824" s="28">
        <v>216793.579</v>
      </c>
      <c r="H824" s="28">
        <v>53647.466</v>
      </c>
      <c r="I824" s="28">
        <v>71520.327000000005</v>
      </c>
      <c r="J824" s="28">
        <v>181436.50099999999</v>
      </c>
      <c r="K824" s="28">
        <v>49851.14</v>
      </c>
      <c r="L824" s="28">
        <v>60118.659</v>
      </c>
      <c r="M824" s="28">
        <v>66064.403000000006</v>
      </c>
      <c r="U824" s="12"/>
      <c r="V824" s="12"/>
      <c r="W824" s="12"/>
      <c r="X824" s="12"/>
      <c r="Z824" s="9"/>
      <c r="AA824" s="9"/>
      <c r="AB824" s="9"/>
    </row>
    <row r="825" spans="1:28" ht="13.5" x14ac:dyDescent="0.25">
      <c r="A825" s="25" t="s">
        <v>4</v>
      </c>
      <c r="B825" s="26">
        <v>427862.15100000001</v>
      </c>
      <c r="C825" s="26">
        <v>202567.677</v>
      </c>
      <c r="D825" s="26">
        <v>176791.867</v>
      </c>
      <c r="E825" s="26">
        <v>145118.217</v>
      </c>
      <c r="F825" s="26">
        <v>35823.688000000002</v>
      </c>
      <c r="G825" s="26">
        <v>144020.85</v>
      </c>
      <c r="H825" s="26">
        <v>27707.129000000001</v>
      </c>
      <c r="I825" s="26">
        <v>4922.4229999999998</v>
      </c>
      <c r="J825" s="26">
        <v>99238.43</v>
      </c>
      <c r="K825" s="26">
        <v>-36319.21</v>
      </c>
      <c r="L825" s="26">
        <v>-32018.891</v>
      </c>
      <c r="M825" s="26">
        <v>-40930.684999999998</v>
      </c>
      <c r="U825" s="12"/>
      <c r="V825" s="12"/>
      <c r="W825" s="12"/>
      <c r="X825" s="12"/>
      <c r="Z825" s="9"/>
      <c r="AA825" s="9"/>
      <c r="AB825" s="9"/>
    </row>
    <row r="826" spans="1:28" ht="13.5" x14ac:dyDescent="0.25">
      <c r="A826" s="27" t="s">
        <v>5</v>
      </c>
      <c r="B826" s="28">
        <v>-284495.36499999999</v>
      </c>
      <c r="C826" s="28">
        <v>-120310.658</v>
      </c>
      <c r="D826" s="28">
        <v>-93769.031000000003</v>
      </c>
      <c r="E826" s="28">
        <v>-161994.95699999999</v>
      </c>
      <c r="F826" s="28">
        <v>-108596.417</v>
      </c>
      <c r="G826" s="28">
        <v>-169961.18700000001</v>
      </c>
      <c r="H826" s="28">
        <v>-94304.312999999995</v>
      </c>
      <c r="I826" s="28">
        <v>-87120.494000000006</v>
      </c>
      <c r="J826" s="28">
        <v>-185408.78</v>
      </c>
      <c r="K826" s="28">
        <v>-55818.34</v>
      </c>
      <c r="L826" s="28">
        <v>-74976.197</v>
      </c>
      <c r="M826" s="28">
        <v>-69304.354999999996</v>
      </c>
      <c r="U826" s="12"/>
      <c r="V826" s="12"/>
      <c r="W826" s="12"/>
      <c r="X826" s="12"/>
      <c r="Z826" s="9"/>
      <c r="AA826" s="9"/>
      <c r="AB826" s="9"/>
    </row>
    <row r="827" spans="1:28" ht="14.25" thickBot="1" x14ac:dyDescent="0.3">
      <c r="A827" s="25" t="s">
        <v>6</v>
      </c>
      <c r="B827" s="26">
        <v>143366.78599999999</v>
      </c>
      <c r="C827" s="26">
        <v>82257.019</v>
      </c>
      <c r="D827" s="26">
        <v>83022.835999999996</v>
      </c>
      <c r="E827" s="26">
        <v>-16876.740000000002</v>
      </c>
      <c r="F827" s="26">
        <v>-72772.729000000007</v>
      </c>
      <c r="G827" s="26">
        <v>-25940.337</v>
      </c>
      <c r="H827" s="26">
        <v>-66597.183999999994</v>
      </c>
      <c r="I827" s="26">
        <v>-82198.070999999996</v>
      </c>
      <c r="J827" s="26">
        <v>-86170.35</v>
      </c>
      <c r="K827" s="26">
        <v>-92137.55</v>
      </c>
      <c r="L827" s="26">
        <v>-106995.088</v>
      </c>
      <c r="M827" s="26">
        <v>-110235.04</v>
      </c>
      <c r="U827" s="12"/>
      <c r="V827" s="12"/>
      <c r="W827" s="12"/>
      <c r="X827" s="12"/>
      <c r="Z827" s="9"/>
      <c r="AA827" s="9"/>
      <c r="AB827" s="9"/>
    </row>
    <row r="828" spans="1:28" ht="12.75" customHeight="1" thickTop="1" x14ac:dyDescent="0.25">
      <c r="A828" s="22" t="s">
        <v>259</v>
      </c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U828" s="1"/>
      <c r="V828" s="1"/>
      <c r="W828" s="1"/>
      <c r="X828" s="1"/>
      <c r="Z828" s="9"/>
      <c r="AA828" s="9"/>
      <c r="AB828" s="9"/>
    </row>
    <row r="829" spans="1:28" ht="13.5" x14ac:dyDescent="0.25">
      <c r="A829" s="23" t="s">
        <v>2</v>
      </c>
      <c r="B829" s="24">
        <v>235146.68</v>
      </c>
      <c r="C829" s="24">
        <v>422136.57299999997</v>
      </c>
      <c r="D829" s="24">
        <v>391960.21500000003</v>
      </c>
      <c r="E829" s="24">
        <v>358556.60600000003</v>
      </c>
      <c r="F829" s="24">
        <v>339830.54</v>
      </c>
      <c r="G829" s="24">
        <v>359345.18800000002</v>
      </c>
      <c r="H829" s="24">
        <v>474893.62599999999</v>
      </c>
      <c r="I829" s="24">
        <v>456875.75199999998</v>
      </c>
      <c r="J829" s="24">
        <v>423572.446</v>
      </c>
      <c r="K829" s="24">
        <v>547883.14</v>
      </c>
      <c r="L829" s="24">
        <v>506256.92300000001</v>
      </c>
      <c r="M829" s="24">
        <v>481438.00300000003</v>
      </c>
      <c r="U829" s="12"/>
      <c r="V829" s="12"/>
      <c r="W829" s="12"/>
      <c r="X829" s="12"/>
      <c r="Z829" s="9"/>
      <c r="AA829" s="9"/>
      <c r="AB829" s="9"/>
    </row>
    <row r="830" spans="1:28" ht="13.5" x14ac:dyDescent="0.25">
      <c r="A830" s="25" t="s">
        <v>3</v>
      </c>
      <c r="B830" s="26">
        <v>234627.99</v>
      </c>
      <c r="C830" s="26">
        <v>29426.754000000001</v>
      </c>
      <c r="D830" s="26">
        <v>36193.493000000002</v>
      </c>
      <c r="E830" s="26">
        <v>57232.355000000003</v>
      </c>
      <c r="F830" s="26">
        <v>93760.168000000005</v>
      </c>
      <c r="G830" s="26">
        <v>194313.71299999999</v>
      </c>
      <c r="H830" s="26">
        <v>11675.323</v>
      </c>
      <c r="I830" s="26">
        <v>5853.8919999999998</v>
      </c>
      <c r="J830" s="26">
        <v>157528.38800000001</v>
      </c>
      <c r="K830" s="26">
        <v>8574.0920000000006</v>
      </c>
      <c r="L830" s="26">
        <v>16028.096</v>
      </c>
      <c r="M830" s="26">
        <v>22686.368999999999</v>
      </c>
      <c r="U830" s="12"/>
      <c r="V830" s="12"/>
      <c r="W830" s="12"/>
      <c r="X830" s="12"/>
      <c r="Z830" s="9"/>
      <c r="AA830" s="9"/>
      <c r="AB830" s="9"/>
    </row>
    <row r="831" spans="1:28" ht="13.5" x14ac:dyDescent="0.25">
      <c r="A831" s="27" t="s">
        <v>4</v>
      </c>
      <c r="B831" s="28">
        <v>469774.67</v>
      </c>
      <c r="C831" s="28">
        <v>451563.32699999999</v>
      </c>
      <c r="D831" s="28">
        <v>428153.70799999998</v>
      </c>
      <c r="E831" s="28">
        <v>415788.96100000001</v>
      </c>
      <c r="F831" s="28">
        <v>433590.70799999998</v>
      </c>
      <c r="G831" s="28">
        <v>553658.90099999995</v>
      </c>
      <c r="H831" s="28">
        <v>486568.94900000002</v>
      </c>
      <c r="I831" s="28">
        <v>462729.64399999997</v>
      </c>
      <c r="J831" s="28">
        <v>581100.83400000003</v>
      </c>
      <c r="K831" s="28">
        <v>556457.23199999996</v>
      </c>
      <c r="L831" s="28">
        <v>522285.01899999997</v>
      </c>
      <c r="M831" s="28">
        <v>504124.37199999997</v>
      </c>
      <c r="U831" s="12"/>
      <c r="V831" s="12"/>
      <c r="W831" s="12"/>
      <c r="X831" s="12"/>
      <c r="Z831" s="9"/>
      <c r="AA831" s="9"/>
      <c r="AB831" s="9"/>
    </row>
    <row r="832" spans="1:28" ht="13.5" x14ac:dyDescent="0.25">
      <c r="A832" s="25" t="s">
        <v>5</v>
      </c>
      <c r="B832" s="26">
        <v>-48256.841</v>
      </c>
      <c r="C832" s="26">
        <v>-59603.112000000001</v>
      </c>
      <c r="D832" s="26">
        <v>-69597.101999999999</v>
      </c>
      <c r="E832" s="26">
        <v>-75958.421000000002</v>
      </c>
      <c r="F832" s="26">
        <v>-74245.52</v>
      </c>
      <c r="G832" s="26">
        <v>-78765.274999999994</v>
      </c>
      <c r="H832" s="26">
        <v>-29693.197</v>
      </c>
      <c r="I832" s="26">
        <v>-39157.197999999997</v>
      </c>
      <c r="J832" s="26">
        <v>-33217.694000000003</v>
      </c>
      <c r="K832" s="26">
        <v>-50200.309000000001</v>
      </c>
      <c r="L832" s="26">
        <v>-40847.016000000003</v>
      </c>
      <c r="M832" s="26">
        <v>-43420.226000000002</v>
      </c>
      <c r="U832" s="12"/>
      <c r="V832" s="12"/>
      <c r="W832" s="12"/>
      <c r="X832" s="12"/>
      <c r="Z832" s="9"/>
      <c r="AA832" s="9"/>
      <c r="AB832" s="9"/>
    </row>
    <row r="833" spans="1:28" ht="14.25" thickBot="1" x14ac:dyDescent="0.3">
      <c r="A833" s="27" t="s">
        <v>6</v>
      </c>
      <c r="B833" s="28">
        <v>421517.82900000003</v>
      </c>
      <c r="C833" s="28">
        <v>391960.21500000003</v>
      </c>
      <c r="D833" s="28">
        <v>358556.60600000003</v>
      </c>
      <c r="E833" s="28">
        <v>339830.54</v>
      </c>
      <c r="F833" s="28">
        <v>359345.18800000002</v>
      </c>
      <c r="G833" s="28">
        <v>474893.62599999999</v>
      </c>
      <c r="H833" s="28">
        <v>456875.75199999998</v>
      </c>
      <c r="I833" s="28">
        <v>423572.446</v>
      </c>
      <c r="J833" s="28">
        <v>547883.14</v>
      </c>
      <c r="K833" s="28">
        <v>506256.92300000001</v>
      </c>
      <c r="L833" s="28">
        <v>481438.00300000003</v>
      </c>
      <c r="M833" s="28">
        <v>460704.14600000001</v>
      </c>
      <c r="U833" s="12"/>
      <c r="V833" s="12"/>
      <c r="W833" s="12"/>
      <c r="X833" s="12"/>
      <c r="Z833" s="9"/>
      <c r="AA833" s="9"/>
      <c r="AB833" s="9"/>
    </row>
    <row r="834" spans="1:28" ht="12.75" customHeight="1" thickTop="1" x14ac:dyDescent="0.25">
      <c r="A834" s="22" t="s">
        <v>113</v>
      </c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U834" s="1"/>
      <c r="V834" s="1"/>
      <c r="W834" s="1"/>
      <c r="X834" s="1"/>
      <c r="Z834" s="9"/>
      <c r="AA834" s="9"/>
      <c r="AB834" s="9"/>
    </row>
    <row r="835" spans="1:28" ht="13.5" x14ac:dyDescent="0.25">
      <c r="A835" s="29" t="s">
        <v>2</v>
      </c>
      <c r="B835" s="30">
        <v>124605.54700000001</v>
      </c>
      <c r="C835" s="30">
        <v>904399.05900000001</v>
      </c>
      <c r="D835" s="30">
        <v>774570.37699999998</v>
      </c>
      <c r="E835" s="30">
        <v>683982.41500000004</v>
      </c>
      <c r="F835" s="30">
        <v>520479.38</v>
      </c>
      <c r="G835" s="30">
        <v>607067.37699999998</v>
      </c>
      <c r="H835" s="30">
        <v>890526.97400000005</v>
      </c>
      <c r="I835" s="30">
        <v>893251.62800000003</v>
      </c>
      <c r="J835" s="30">
        <v>738146.29500000004</v>
      </c>
      <c r="K835" s="30">
        <v>992007.76699999999</v>
      </c>
      <c r="L835" s="30">
        <v>809786.75199999998</v>
      </c>
      <c r="M835" s="30">
        <v>713015.79599999997</v>
      </c>
      <c r="U835" s="12"/>
      <c r="V835" s="12"/>
      <c r="W835" s="12"/>
      <c r="X835" s="12"/>
      <c r="Z835" s="9"/>
      <c r="AA835" s="9"/>
      <c r="AB835" s="9"/>
    </row>
    <row r="836" spans="1:28" ht="13.5" x14ac:dyDescent="0.25">
      <c r="A836" s="27" t="s">
        <v>3</v>
      </c>
      <c r="B836" s="28">
        <v>840734.46299999999</v>
      </c>
      <c r="C836" s="28">
        <v>14273.121999999999</v>
      </c>
      <c r="D836" s="28">
        <v>11200.606</v>
      </c>
      <c r="E836" s="28">
        <v>9576.8259999999991</v>
      </c>
      <c r="F836" s="28">
        <v>176158.141</v>
      </c>
      <c r="G836" s="28">
        <v>468611.37400000001</v>
      </c>
      <c r="H836" s="28">
        <v>179340.83900000001</v>
      </c>
      <c r="I836" s="28">
        <v>14079.898999999999</v>
      </c>
      <c r="J836" s="28">
        <v>456219.04700000002</v>
      </c>
      <c r="K836" s="28">
        <v>11472.484</v>
      </c>
      <c r="L836" s="28">
        <v>10939.493</v>
      </c>
      <c r="M836" s="28">
        <v>18523.025000000001</v>
      </c>
      <c r="U836" s="12"/>
      <c r="V836" s="12"/>
      <c r="W836" s="12"/>
      <c r="X836" s="12"/>
      <c r="Z836" s="9"/>
      <c r="AA836" s="9"/>
      <c r="AB836" s="9"/>
    </row>
    <row r="837" spans="1:28" ht="13.5" x14ac:dyDescent="0.25">
      <c r="A837" s="25" t="s">
        <v>4</v>
      </c>
      <c r="B837" s="26">
        <v>965340.01</v>
      </c>
      <c r="C837" s="26">
        <v>918672.18099999998</v>
      </c>
      <c r="D837" s="26">
        <v>785770.98300000001</v>
      </c>
      <c r="E837" s="26">
        <v>693559.24100000004</v>
      </c>
      <c r="F837" s="26">
        <v>696637.52099999995</v>
      </c>
      <c r="G837" s="26">
        <v>1075678.7509999999</v>
      </c>
      <c r="H837" s="26">
        <v>1069867.8130000001</v>
      </c>
      <c r="I837" s="26">
        <v>907331.527</v>
      </c>
      <c r="J837" s="26">
        <v>1194365.3419999999</v>
      </c>
      <c r="K837" s="26">
        <v>1003480.251</v>
      </c>
      <c r="L837" s="26">
        <v>820726.245</v>
      </c>
      <c r="M837" s="26">
        <v>731538.821</v>
      </c>
      <c r="U837" s="12"/>
      <c r="V837" s="12"/>
      <c r="W837" s="12"/>
      <c r="X837" s="12"/>
      <c r="Z837" s="9"/>
      <c r="AA837" s="9"/>
      <c r="AB837" s="9"/>
    </row>
    <row r="838" spans="1:28" ht="13.5" x14ac:dyDescent="0.25">
      <c r="A838" s="27" t="s">
        <v>5</v>
      </c>
      <c r="B838" s="28">
        <v>-67023.539999999994</v>
      </c>
      <c r="C838" s="28">
        <v>-144101.804</v>
      </c>
      <c r="D838" s="28">
        <v>-101788.568</v>
      </c>
      <c r="E838" s="28">
        <v>-173079.861</v>
      </c>
      <c r="F838" s="28">
        <v>-89570.144</v>
      </c>
      <c r="G838" s="28">
        <v>-185151.777</v>
      </c>
      <c r="H838" s="28">
        <v>-176616.185</v>
      </c>
      <c r="I838" s="28">
        <v>-169185.23199999999</v>
      </c>
      <c r="J838" s="28">
        <v>-202357.57500000001</v>
      </c>
      <c r="K838" s="28">
        <v>-193693.49900000001</v>
      </c>
      <c r="L838" s="28">
        <v>-107710.44899999999</v>
      </c>
      <c r="M838" s="28">
        <v>-88693.430999999997</v>
      </c>
      <c r="U838" s="12"/>
      <c r="V838" s="12"/>
      <c r="W838" s="12"/>
      <c r="X838" s="12"/>
      <c r="Z838" s="9"/>
      <c r="AA838" s="9"/>
      <c r="AB838" s="9"/>
    </row>
    <row r="839" spans="1:28" ht="14.25" thickBot="1" x14ac:dyDescent="0.3">
      <c r="A839" s="25" t="s">
        <v>6</v>
      </c>
      <c r="B839" s="26">
        <v>898316.47</v>
      </c>
      <c r="C839" s="26">
        <v>774570.37699999998</v>
      </c>
      <c r="D839" s="26">
        <v>683982.41500000004</v>
      </c>
      <c r="E839" s="26">
        <v>520479.38</v>
      </c>
      <c r="F839" s="26">
        <v>607067.37699999998</v>
      </c>
      <c r="G839" s="26">
        <v>890526.97400000005</v>
      </c>
      <c r="H839" s="26">
        <v>893251.62800000003</v>
      </c>
      <c r="I839" s="26">
        <v>738146.29500000004</v>
      </c>
      <c r="J839" s="26">
        <v>992007.76699999999</v>
      </c>
      <c r="K839" s="26">
        <v>809786.75199999998</v>
      </c>
      <c r="L839" s="26">
        <v>713015.79599999997</v>
      </c>
      <c r="M839" s="26">
        <v>642845.39</v>
      </c>
      <c r="U839" s="12"/>
      <c r="V839" s="12"/>
      <c r="W839" s="12"/>
      <c r="X839" s="12"/>
      <c r="Z839" s="9"/>
      <c r="AA839" s="9"/>
      <c r="AB839" s="9"/>
    </row>
    <row r="840" spans="1:28" ht="12.75" customHeight="1" thickTop="1" x14ac:dyDescent="0.25">
      <c r="A840" s="22" t="s">
        <v>114</v>
      </c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U840" s="1"/>
      <c r="V840" s="1"/>
      <c r="W840" s="1"/>
      <c r="X840" s="1"/>
      <c r="Z840" s="9"/>
      <c r="AA840" s="9"/>
      <c r="AB840" s="9"/>
    </row>
    <row r="841" spans="1:28" ht="13.5" x14ac:dyDescent="0.25">
      <c r="A841" s="23" t="s">
        <v>2</v>
      </c>
      <c r="B841" s="24">
        <v>106029.675</v>
      </c>
      <c r="C841" s="24">
        <v>185032.47</v>
      </c>
      <c r="D841" s="24">
        <v>137955.36499999999</v>
      </c>
      <c r="E841" s="24">
        <v>95552.846999999994</v>
      </c>
      <c r="F841" s="24">
        <v>136976.47700000001</v>
      </c>
      <c r="G841" s="24">
        <v>93287.381999999998</v>
      </c>
      <c r="H841" s="24">
        <v>-8555.2919999999995</v>
      </c>
      <c r="I841" s="24">
        <v>-29080.756000000001</v>
      </c>
      <c r="J841" s="24">
        <v>-16188.409</v>
      </c>
      <c r="K841" s="24">
        <v>64162.86</v>
      </c>
      <c r="L841" s="24">
        <v>9585.0139999999992</v>
      </c>
      <c r="M841" s="24">
        <v>-14702.981</v>
      </c>
      <c r="U841" s="12"/>
      <c r="V841" s="12"/>
      <c r="W841" s="12"/>
      <c r="X841" s="12"/>
      <c r="Z841" s="9"/>
      <c r="AA841" s="9"/>
      <c r="AB841" s="9"/>
    </row>
    <row r="842" spans="1:28" ht="13.5" x14ac:dyDescent="0.25">
      <c r="A842" s="25" t="s">
        <v>3</v>
      </c>
      <c r="B842" s="26">
        <v>126475.488</v>
      </c>
      <c r="C842" s="26">
        <v>4667.0870000000004</v>
      </c>
      <c r="D842" s="26">
        <v>7362.5940000000001</v>
      </c>
      <c r="E842" s="26">
        <v>-70582.603000000003</v>
      </c>
      <c r="F842" s="26">
        <v>15400.922</v>
      </c>
      <c r="G842" s="26"/>
      <c r="H842" s="26">
        <v>166659.98199999999</v>
      </c>
      <c r="I842" s="26">
        <v>60103.275999999998</v>
      </c>
      <c r="J842" s="26">
        <v>128512.356</v>
      </c>
      <c r="K842" s="26">
        <v>5424.3190000000004</v>
      </c>
      <c r="L842" s="26">
        <v>39552.781000000003</v>
      </c>
      <c r="M842" s="26">
        <v>106777.128</v>
      </c>
      <c r="U842" s="12"/>
      <c r="V842" s="12"/>
      <c r="W842" s="12"/>
      <c r="X842" s="12"/>
      <c r="Z842" s="9"/>
      <c r="AA842" s="9"/>
      <c r="AB842" s="9"/>
    </row>
    <row r="843" spans="1:28" ht="13.5" x14ac:dyDescent="0.25">
      <c r="A843" s="27" t="s">
        <v>4</v>
      </c>
      <c r="B843" s="28">
        <v>232505.163</v>
      </c>
      <c r="C843" s="28">
        <v>189699.557</v>
      </c>
      <c r="D843" s="28">
        <v>145317.959</v>
      </c>
      <c r="E843" s="28">
        <v>24970.243999999999</v>
      </c>
      <c r="F843" s="28">
        <v>152377.399</v>
      </c>
      <c r="G843" s="28">
        <v>93287.381999999998</v>
      </c>
      <c r="H843" s="28">
        <v>158104.69</v>
      </c>
      <c r="I843" s="28">
        <v>31022.52</v>
      </c>
      <c r="J843" s="28">
        <v>112323.947</v>
      </c>
      <c r="K843" s="28">
        <v>69587.179000000004</v>
      </c>
      <c r="L843" s="28">
        <v>49137.794999999998</v>
      </c>
      <c r="M843" s="28">
        <v>92074.146999999997</v>
      </c>
      <c r="U843" s="12"/>
      <c r="V843" s="12"/>
      <c r="W843" s="12"/>
      <c r="X843" s="12"/>
      <c r="Z843" s="9"/>
      <c r="AA843" s="9"/>
      <c r="AB843" s="9"/>
    </row>
    <row r="844" spans="1:28" ht="13.5" x14ac:dyDescent="0.25">
      <c r="A844" s="25" t="s">
        <v>5</v>
      </c>
      <c r="B844" s="26">
        <v>-43285.690999999999</v>
      </c>
      <c r="C844" s="26">
        <v>-51744.192000000003</v>
      </c>
      <c r="D844" s="26">
        <v>-49765.112000000001</v>
      </c>
      <c r="E844" s="26">
        <v>10163.558999999999</v>
      </c>
      <c r="F844" s="26">
        <v>-59090.017</v>
      </c>
      <c r="G844" s="26"/>
      <c r="H844" s="26">
        <v>-187185.446</v>
      </c>
      <c r="I844" s="26">
        <v>-47210.928999999996</v>
      </c>
      <c r="J844" s="26">
        <v>-48161.087</v>
      </c>
      <c r="K844" s="26">
        <v>-60002.165000000001</v>
      </c>
      <c r="L844" s="26">
        <v>-63840.775999999998</v>
      </c>
      <c r="M844" s="26">
        <v>-44270.872000000003</v>
      </c>
      <c r="U844" s="12"/>
      <c r="V844" s="12"/>
      <c r="W844" s="12"/>
      <c r="X844" s="12"/>
      <c r="Z844" s="9"/>
      <c r="AA844" s="9"/>
      <c r="AB844" s="9"/>
    </row>
    <row r="845" spans="1:28" ht="14.25" thickBot="1" x14ac:dyDescent="0.3">
      <c r="A845" s="27" t="s">
        <v>6</v>
      </c>
      <c r="B845" s="28">
        <v>189219.47200000001</v>
      </c>
      <c r="C845" s="28">
        <v>137955.36499999999</v>
      </c>
      <c r="D845" s="28">
        <v>95552.846999999994</v>
      </c>
      <c r="E845" s="28">
        <v>35133.803</v>
      </c>
      <c r="F845" s="28">
        <v>93287.381999999998</v>
      </c>
      <c r="G845" s="28">
        <v>93287.381999999998</v>
      </c>
      <c r="H845" s="28">
        <v>-29080.756000000001</v>
      </c>
      <c r="I845" s="28">
        <v>-16188.409</v>
      </c>
      <c r="J845" s="28">
        <v>64162.86</v>
      </c>
      <c r="K845" s="28">
        <v>9585.0139999999992</v>
      </c>
      <c r="L845" s="28">
        <v>-14702.981</v>
      </c>
      <c r="M845" s="28">
        <v>47803.275000000001</v>
      </c>
      <c r="U845" s="12"/>
      <c r="V845" s="12"/>
      <c r="W845" s="12"/>
      <c r="X845" s="12"/>
      <c r="Z845" s="9"/>
      <c r="AA845" s="9"/>
      <c r="AB845" s="9"/>
    </row>
    <row r="846" spans="1:28" ht="12.75" customHeight="1" thickTop="1" x14ac:dyDescent="0.25">
      <c r="A846" s="22" t="s">
        <v>115</v>
      </c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U846" s="1"/>
      <c r="V846" s="1"/>
      <c r="W846" s="1"/>
      <c r="X846" s="1"/>
      <c r="Z846" s="9"/>
      <c r="AA846" s="9"/>
      <c r="AB846" s="9"/>
    </row>
    <row r="847" spans="1:28" ht="13.5" x14ac:dyDescent="0.25">
      <c r="A847" s="29" t="s">
        <v>2</v>
      </c>
      <c r="B847" s="30">
        <v>111991.83900000001</v>
      </c>
      <c r="C847" s="30">
        <v>175541.58300000001</v>
      </c>
      <c r="D847" s="30">
        <v>194008.86300000001</v>
      </c>
      <c r="E847" s="30">
        <v>163976.74299999999</v>
      </c>
      <c r="F847" s="30">
        <v>148550.59400000001</v>
      </c>
      <c r="G847" s="30">
        <v>113430.122</v>
      </c>
      <c r="H847" s="30">
        <v>166698.894</v>
      </c>
      <c r="I847" s="30">
        <v>261420.84400000001</v>
      </c>
      <c r="J847" s="30">
        <v>245582.48300000001</v>
      </c>
      <c r="K847" s="30">
        <v>272907.027</v>
      </c>
      <c r="L847" s="30">
        <v>263151.42</v>
      </c>
      <c r="M847" s="30">
        <v>224728.087</v>
      </c>
      <c r="U847" s="12"/>
      <c r="V847" s="12"/>
      <c r="W847" s="12"/>
      <c r="X847" s="12"/>
      <c r="Z847" s="9"/>
      <c r="AA847" s="9"/>
      <c r="AB847" s="9"/>
    </row>
    <row r="848" spans="1:28" ht="13.5" x14ac:dyDescent="0.25">
      <c r="A848" s="27" t="s">
        <v>3</v>
      </c>
      <c r="B848" s="28">
        <v>94555.482999999993</v>
      </c>
      <c r="C848" s="28">
        <v>9719.1560000000009</v>
      </c>
      <c r="D848" s="28">
        <v>8630.3880000000008</v>
      </c>
      <c r="E848" s="28">
        <v>3044.7809999999999</v>
      </c>
      <c r="F848" s="28">
        <v>8653.4830000000002</v>
      </c>
      <c r="G848" s="28">
        <v>149883.59</v>
      </c>
      <c r="H848" s="28">
        <v>106357.262</v>
      </c>
      <c r="I848" s="28">
        <v>33018.885999999999</v>
      </c>
      <c r="J848" s="28">
        <v>107335.902</v>
      </c>
      <c r="K848" s="28">
        <v>25465.589</v>
      </c>
      <c r="L848" s="28">
        <v>3487.2159999999999</v>
      </c>
      <c r="M848" s="28">
        <v>106979.274</v>
      </c>
      <c r="U848" s="12"/>
      <c r="V848" s="12"/>
      <c r="W848" s="12"/>
      <c r="X848" s="12"/>
      <c r="Z848" s="9"/>
      <c r="AA848" s="9"/>
      <c r="AB848" s="9"/>
    </row>
    <row r="849" spans="1:28" ht="13.5" x14ac:dyDescent="0.25">
      <c r="A849" s="25" t="s">
        <v>4</v>
      </c>
      <c r="B849" s="26">
        <v>206547.32199999999</v>
      </c>
      <c r="C849" s="26">
        <v>185260.739</v>
      </c>
      <c r="D849" s="26">
        <v>202639.25099999999</v>
      </c>
      <c r="E849" s="26">
        <v>167021.524</v>
      </c>
      <c r="F849" s="26">
        <v>157204.07699999999</v>
      </c>
      <c r="G849" s="26">
        <v>263313.712</v>
      </c>
      <c r="H849" s="26">
        <v>273056.15600000002</v>
      </c>
      <c r="I849" s="26">
        <v>294439.73</v>
      </c>
      <c r="J849" s="26">
        <v>352918.38500000001</v>
      </c>
      <c r="K849" s="26">
        <v>298372.61599999998</v>
      </c>
      <c r="L849" s="26">
        <v>266638.636</v>
      </c>
      <c r="M849" s="26">
        <v>331707.36099999998</v>
      </c>
      <c r="U849" s="12"/>
      <c r="V849" s="12"/>
      <c r="W849" s="12"/>
      <c r="X849" s="12"/>
      <c r="Z849" s="9"/>
      <c r="AA849" s="9"/>
      <c r="AB849" s="9"/>
    </row>
    <row r="850" spans="1:28" ht="13.5" x14ac:dyDescent="0.25">
      <c r="A850" s="27" t="s">
        <v>5</v>
      </c>
      <c r="B850" s="28">
        <v>-31275.924999999999</v>
      </c>
      <c r="C850" s="28">
        <v>8813.4279999999999</v>
      </c>
      <c r="D850" s="28">
        <v>-38612.915000000001</v>
      </c>
      <c r="E850" s="28">
        <v>-18470.93</v>
      </c>
      <c r="F850" s="28">
        <v>-43773.955000000002</v>
      </c>
      <c r="G850" s="28">
        <v>-96614.817999999999</v>
      </c>
      <c r="H850" s="28">
        <v>-11635.312</v>
      </c>
      <c r="I850" s="28">
        <v>-48857.247000000003</v>
      </c>
      <c r="J850" s="28">
        <v>-80011.357999999993</v>
      </c>
      <c r="K850" s="28">
        <v>-35221.196000000004</v>
      </c>
      <c r="L850" s="28">
        <v>-41910.548999999999</v>
      </c>
      <c r="M850" s="28">
        <v>-3713.3330000000001</v>
      </c>
      <c r="U850" s="12"/>
      <c r="V850" s="12"/>
      <c r="W850" s="12"/>
      <c r="X850" s="12"/>
      <c r="Z850" s="9"/>
      <c r="AA850" s="9"/>
      <c r="AB850" s="9"/>
    </row>
    <row r="851" spans="1:28" ht="14.25" thickBot="1" x14ac:dyDescent="0.3">
      <c r="A851" s="25" t="s">
        <v>6</v>
      </c>
      <c r="B851" s="26">
        <v>175271.397</v>
      </c>
      <c r="C851" s="26">
        <v>194074.16699999999</v>
      </c>
      <c r="D851" s="26">
        <v>164026.33600000001</v>
      </c>
      <c r="E851" s="26">
        <v>148550.59400000001</v>
      </c>
      <c r="F851" s="26">
        <v>113430.122</v>
      </c>
      <c r="G851" s="26">
        <v>166698.894</v>
      </c>
      <c r="H851" s="26">
        <v>261420.84400000001</v>
      </c>
      <c r="I851" s="26">
        <v>245582.48300000001</v>
      </c>
      <c r="J851" s="26">
        <v>272907.027</v>
      </c>
      <c r="K851" s="26">
        <v>263151.42</v>
      </c>
      <c r="L851" s="26">
        <v>224728.087</v>
      </c>
      <c r="M851" s="26">
        <v>327994.02799999999</v>
      </c>
      <c r="U851" s="12"/>
      <c r="V851" s="12"/>
      <c r="W851" s="12"/>
      <c r="X851" s="12"/>
      <c r="Z851" s="9"/>
      <c r="AA851" s="9"/>
      <c r="AB851" s="9"/>
    </row>
    <row r="852" spans="1:28" ht="12.75" customHeight="1" thickTop="1" x14ac:dyDescent="0.25">
      <c r="A852" s="22" t="s">
        <v>116</v>
      </c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U852" s="1"/>
      <c r="V852" s="1"/>
      <c r="W852" s="1"/>
      <c r="X852" s="1"/>
      <c r="Z852" s="9"/>
      <c r="AA852" s="9"/>
      <c r="AB852" s="9"/>
    </row>
    <row r="853" spans="1:28" ht="13.5" x14ac:dyDescent="0.25">
      <c r="A853" s="23" t="s">
        <v>2</v>
      </c>
      <c r="B853" s="24">
        <v>184371.40299999999</v>
      </c>
      <c r="C853" s="24">
        <v>860264.18500000006</v>
      </c>
      <c r="D853" s="24">
        <v>982121.10600000003</v>
      </c>
      <c r="E853" s="24">
        <v>805003.19700000004</v>
      </c>
      <c r="F853" s="24">
        <v>700803.07200000004</v>
      </c>
      <c r="G853" s="24">
        <v>610656.34100000001</v>
      </c>
      <c r="H853" s="24">
        <v>887040.01699999999</v>
      </c>
      <c r="I853" s="24">
        <v>797470.81200000003</v>
      </c>
      <c r="J853" s="24">
        <v>692891.88100000005</v>
      </c>
      <c r="K853" s="24">
        <v>1251382.003</v>
      </c>
      <c r="L853" s="24">
        <v>1060006.2009999999</v>
      </c>
      <c r="M853" s="24">
        <v>886212.92</v>
      </c>
      <c r="U853" s="12"/>
      <c r="V853" s="12"/>
      <c r="W853" s="12"/>
      <c r="X853" s="12"/>
      <c r="Z853" s="9"/>
      <c r="AA853" s="9"/>
      <c r="AB853" s="9"/>
    </row>
    <row r="854" spans="1:28" ht="13.5" x14ac:dyDescent="0.25">
      <c r="A854" s="25" t="s">
        <v>3</v>
      </c>
      <c r="B854" s="26">
        <v>1066816.2439999999</v>
      </c>
      <c r="C854" s="26">
        <v>572713.27399999998</v>
      </c>
      <c r="D854" s="26">
        <v>235671.62400000001</v>
      </c>
      <c r="E854" s="26">
        <v>286792.40100000001</v>
      </c>
      <c r="F854" s="26">
        <v>354365.62699999998</v>
      </c>
      <c r="G854" s="26">
        <v>741400.21400000004</v>
      </c>
      <c r="H854" s="26">
        <v>236745.111</v>
      </c>
      <c r="I854" s="26">
        <v>295544.43300000002</v>
      </c>
      <c r="J854" s="26">
        <v>981246.13899999997</v>
      </c>
      <c r="K854" s="26">
        <v>246097.829</v>
      </c>
      <c r="L854" s="26">
        <v>246910.86600000001</v>
      </c>
      <c r="M854" s="26">
        <v>263985.65000000002</v>
      </c>
      <c r="U854" s="12"/>
      <c r="V854" s="12"/>
      <c r="W854" s="12"/>
      <c r="X854" s="12"/>
      <c r="Z854" s="9"/>
      <c r="AA854" s="9"/>
      <c r="AB854" s="9"/>
    </row>
    <row r="855" spans="1:28" ht="13.5" x14ac:dyDescent="0.25">
      <c r="A855" s="27" t="s">
        <v>4</v>
      </c>
      <c r="B855" s="28">
        <v>1251187.6470000001</v>
      </c>
      <c r="C855" s="28">
        <v>1432977.459</v>
      </c>
      <c r="D855" s="28">
        <v>1217792.73</v>
      </c>
      <c r="E855" s="28">
        <v>1091795.598</v>
      </c>
      <c r="F855" s="28">
        <v>1055168.699</v>
      </c>
      <c r="G855" s="28">
        <v>1352056.5549999999</v>
      </c>
      <c r="H855" s="28">
        <v>1123785.128</v>
      </c>
      <c r="I855" s="28">
        <v>1093015.2450000001</v>
      </c>
      <c r="J855" s="28">
        <v>1674138.02</v>
      </c>
      <c r="K855" s="28">
        <v>1497479.8319999999</v>
      </c>
      <c r="L855" s="28">
        <v>1306917.067</v>
      </c>
      <c r="M855" s="28">
        <v>1150198.57</v>
      </c>
      <c r="U855" s="12"/>
      <c r="V855" s="12"/>
      <c r="W855" s="12"/>
      <c r="X855" s="12"/>
      <c r="Z855" s="9"/>
      <c r="AA855" s="9"/>
      <c r="AB855" s="9"/>
    </row>
    <row r="856" spans="1:28" ht="13.5" x14ac:dyDescent="0.25">
      <c r="A856" s="25" t="s">
        <v>5</v>
      </c>
      <c r="B856" s="26">
        <v>-390923.462</v>
      </c>
      <c r="C856" s="26">
        <v>-450856.353</v>
      </c>
      <c r="D856" s="26">
        <v>-412789.533</v>
      </c>
      <c r="E856" s="26">
        <v>-390992.52600000001</v>
      </c>
      <c r="F856" s="26">
        <v>-444512.35800000001</v>
      </c>
      <c r="G856" s="26">
        <v>-465016.495</v>
      </c>
      <c r="H856" s="26">
        <v>-326314.31599999999</v>
      </c>
      <c r="I856" s="26">
        <v>-400123.364</v>
      </c>
      <c r="J856" s="26">
        <v>-422756.01699999999</v>
      </c>
      <c r="K856" s="26">
        <v>-437473.63099999999</v>
      </c>
      <c r="L856" s="26">
        <v>-420704.147</v>
      </c>
      <c r="M856" s="26">
        <v>-416248.41600000003</v>
      </c>
      <c r="U856" s="12"/>
      <c r="V856" s="12"/>
      <c r="W856" s="12"/>
      <c r="X856" s="12"/>
      <c r="Z856" s="9"/>
      <c r="AA856" s="9"/>
      <c r="AB856" s="9"/>
    </row>
    <row r="857" spans="1:28" ht="14.25" thickBot="1" x14ac:dyDescent="0.3">
      <c r="A857" s="27" t="s">
        <v>6</v>
      </c>
      <c r="B857" s="28">
        <v>860264.18500000006</v>
      </c>
      <c r="C857" s="28">
        <v>982121.10600000003</v>
      </c>
      <c r="D857" s="28">
        <v>805003.19700000004</v>
      </c>
      <c r="E857" s="28">
        <v>700803.07200000004</v>
      </c>
      <c r="F857" s="28">
        <v>610656.34100000001</v>
      </c>
      <c r="G857" s="28">
        <v>887040.06</v>
      </c>
      <c r="H857" s="28">
        <v>797470.81200000003</v>
      </c>
      <c r="I857" s="28">
        <v>692891.88100000005</v>
      </c>
      <c r="J857" s="28">
        <v>1251382.003</v>
      </c>
      <c r="K857" s="28">
        <v>1060006.2009999999</v>
      </c>
      <c r="L857" s="28">
        <v>886212.92</v>
      </c>
      <c r="M857" s="28">
        <v>733950.15399999998</v>
      </c>
      <c r="U857" s="12"/>
      <c r="V857" s="12"/>
      <c r="W857" s="12"/>
      <c r="X857" s="12"/>
      <c r="Z857" s="9"/>
      <c r="AA857" s="9"/>
      <c r="AB857" s="9"/>
    </row>
    <row r="858" spans="1:28" ht="12.75" customHeight="1" thickTop="1" x14ac:dyDescent="0.25">
      <c r="A858" s="22" t="s">
        <v>117</v>
      </c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U858" s="1"/>
      <c r="V858" s="1"/>
      <c r="W858" s="1"/>
      <c r="X858" s="1"/>
      <c r="Z858" s="9"/>
      <c r="AA858" s="9"/>
      <c r="AB858" s="9"/>
    </row>
    <row r="859" spans="1:28" ht="13.5" x14ac:dyDescent="0.25">
      <c r="A859" s="29" t="s">
        <v>2</v>
      </c>
      <c r="B859" s="30">
        <v>546712.30099999998</v>
      </c>
      <c r="C859" s="30">
        <v>39711.894</v>
      </c>
      <c r="D859" s="30">
        <v>322311.78100000002</v>
      </c>
      <c r="E859" s="30">
        <v>492050.68099999998</v>
      </c>
      <c r="F859" s="30">
        <v>465471.522</v>
      </c>
      <c r="G859" s="30">
        <v>592428.103</v>
      </c>
      <c r="H859" s="30">
        <v>1040686.173</v>
      </c>
      <c r="I859" s="30">
        <v>1044476.914</v>
      </c>
      <c r="J859" s="30">
        <v>940056.17500000005</v>
      </c>
      <c r="K859" s="30">
        <v>1022605.312</v>
      </c>
      <c r="L859" s="30">
        <v>1017882.978</v>
      </c>
      <c r="M859" s="30">
        <v>1028197.671</v>
      </c>
      <c r="U859" s="12"/>
      <c r="V859" s="12"/>
      <c r="W859" s="12"/>
      <c r="X859" s="12"/>
      <c r="Z859" s="9"/>
      <c r="AA859" s="9"/>
      <c r="AB859" s="9"/>
    </row>
    <row r="860" spans="1:28" ht="13.5" x14ac:dyDescent="0.25">
      <c r="A860" s="27" t="s">
        <v>3</v>
      </c>
      <c r="B860" s="28">
        <v>5917.991</v>
      </c>
      <c r="C860" s="28">
        <v>181496.47899999999</v>
      </c>
      <c r="D860" s="28">
        <v>21049.363000000001</v>
      </c>
      <c r="E860" s="28">
        <v>-73672.606</v>
      </c>
      <c r="F860" s="28">
        <v>223303.43400000001</v>
      </c>
      <c r="G860" s="28">
        <v>288048.658</v>
      </c>
      <c r="H860" s="28">
        <v>18564.225999999999</v>
      </c>
      <c r="I860" s="28">
        <v>41134.703999999998</v>
      </c>
      <c r="J860" s="28">
        <v>88970.184999999998</v>
      </c>
      <c r="K860" s="28">
        <v>18357.582999999999</v>
      </c>
      <c r="L860" s="28">
        <v>16045.888999999999</v>
      </c>
      <c r="M860" s="28">
        <v>-17181.756000000001</v>
      </c>
      <c r="U860" s="12"/>
      <c r="V860" s="12"/>
      <c r="W860" s="12"/>
      <c r="X860" s="12"/>
      <c r="Z860" s="9"/>
      <c r="AA860" s="9"/>
      <c r="AB860" s="9"/>
    </row>
    <row r="861" spans="1:28" ht="13.5" x14ac:dyDescent="0.25">
      <c r="A861" s="25" t="s">
        <v>4</v>
      </c>
      <c r="B861" s="26">
        <v>552630.29200000002</v>
      </c>
      <c r="C861" s="26">
        <v>221208.37299999999</v>
      </c>
      <c r="D861" s="26">
        <v>343361.14399999997</v>
      </c>
      <c r="E861" s="26">
        <v>418378.07500000001</v>
      </c>
      <c r="F861" s="26">
        <v>688774.95600000001</v>
      </c>
      <c r="G861" s="26">
        <v>880476.76100000006</v>
      </c>
      <c r="H861" s="26">
        <v>1059250.399</v>
      </c>
      <c r="I861" s="26">
        <v>1085611.618</v>
      </c>
      <c r="J861" s="26">
        <v>1029026.36</v>
      </c>
      <c r="K861" s="26">
        <v>1040962.895</v>
      </c>
      <c r="L861" s="26">
        <v>1033928.867</v>
      </c>
      <c r="M861" s="26">
        <v>1011015.915</v>
      </c>
      <c r="U861" s="12"/>
      <c r="V861" s="12"/>
      <c r="W861" s="12"/>
      <c r="X861" s="12"/>
      <c r="Z861" s="9"/>
      <c r="AA861" s="9"/>
      <c r="AB861" s="9"/>
    </row>
    <row r="862" spans="1:28" ht="13.5" x14ac:dyDescent="0.25">
      <c r="A862" s="27" t="s">
        <v>5</v>
      </c>
      <c r="B862" s="28">
        <v>33793.902999999998</v>
      </c>
      <c r="C862" s="28">
        <v>101103.408</v>
      </c>
      <c r="D862" s="28">
        <v>-398022.76400000002</v>
      </c>
      <c r="E862" s="28">
        <v>47093.447</v>
      </c>
      <c r="F862" s="28">
        <v>-96577.317999999999</v>
      </c>
      <c r="G862" s="28">
        <v>160209.41200000001</v>
      </c>
      <c r="H862" s="28">
        <v>-14773.485000000001</v>
      </c>
      <c r="I862" s="28">
        <v>-145555.443</v>
      </c>
      <c r="J862" s="28">
        <v>-6421.0479999999998</v>
      </c>
      <c r="K862" s="28">
        <v>-23477.431</v>
      </c>
      <c r="L862" s="28">
        <v>-5133.1940000000004</v>
      </c>
      <c r="M862" s="28">
        <v>7597.11</v>
      </c>
      <c r="U862" s="12"/>
      <c r="V862" s="12"/>
      <c r="W862" s="12"/>
      <c r="X862" s="12"/>
      <c r="Z862" s="9"/>
      <c r="AA862" s="9"/>
      <c r="AB862" s="9"/>
    </row>
    <row r="863" spans="1:28" ht="14.25" thickBot="1" x14ac:dyDescent="0.3">
      <c r="A863" s="25" t="s">
        <v>6</v>
      </c>
      <c r="B863" s="26">
        <v>586424.19499999995</v>
      </c>
      <c r="C863" s="26">
        <v>322311.78100000002</v>
      </c>
      <c r="D863" s="26">
        <v>-54661.62</v>
      </c>
      <c r="E863" s="26">
        <v>465471.522</v>
      </c>
      <c r="F863" s="26">
        <v>592197.63800000004</v>
      </c>
      <c r="G863" s="26">
        <v>1040686.173</v>
      </c>
      <c r="H863" s="26">
        <v>1044476.914</v>
      </c>
      <c r="I863" s="26">
        <v>940056.17500000005</v>
      </c>
      <c r="J863" s="26">
        <v>1022605.312</v>
      </c>
      <c r="K863" s="26">
        <v>1017485.464</v>
      </c>
      <c r="L863" s="26">
        <v>1028795.673</v>
      </c>
      <c r="M863" s="26">
        <v>1018613.025</v>
      </c>
      <c r="U863" s="12"/>
      <c r="V863" s="12"/>
      <c r="W863" s="12"/>
      <c r="X863" s="12"/>
      <c r="Z863" s="9"/>
      <c r="AA863" s="9"/>
      <c r="AB863" s="9"/>
    </row>
    <row r="864" spans="1:28" ht="12.75" customHeight="1" thickTop="1" x14ac:dyDescent="0.25">
      <c r="A864" s="22" t="s">
        <v>118</v>
      </c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U864" s="1"/>
      <c r="V864" s="1"/>
      <c r="W864" s="1"/>
      <c r="X864" s="1"/>
      <c r="Z864" s="9"/>
      <c r="AA864" s="9"/>
      <c r="AB864" s="9"/>
    </row>
    <row r="865" spans="1:28" ht="13.5" x14ac:dyDescent="0.25">
      <c r="A865" s="23" t="s">
        <v>2</v>
      </c>
      <c r="B865" s="24">
        <v>493700.43900000001</v>
      </c>
      <c r="C865" s="24">
        <v>854736.63899999997</v>
      </c>
      <c r="D865" s="24">
        <v>666246.62300000002</v>
      </c>
      <c r="E865" s="24">
        <v>538160.87</v>
      </c>
      <c r="F865" s="24">
        <v>565699.78700000001</v>
      </c>
      <c r="G865" s="24">
        <v>478349.58600000001</v>
      </c>
      <c r="H865" s="24">
        <v>721608.62600000005</v>
      </c>
      <c r="I865" s="24">
        <v>658592.08299999998</v>
      </c>
      <c r="J865" s="24">
        <v>588848.86899999995</v>
      </c>
      <c r="K865" s="24">
        <v>860957.32700000005</v>
      </c>
      <c r="L865" s="24">
        <v>736271.17500000005</v>
      </c>
      <c r="M865" s="24">
        <v>647771.228</v>
      </c>
      <c r="U865" s="12"/>
      <c r="V865" s="12"/>
      <c r="W865" s="12"/>
      <c r="X865" s="12"/>
      <c r="Z865" s="9"/>
      <c r="AA865" s="9"/>
      <c r="AB865" s="9"/>
    </row>
    <row r="866" spans="1:28" ht="13.5" x14ac:dyDescent="0.25">
      <c r="A866" s="25" t="s">
        <v>3</v>
      </c>
      <c r="B866" s="26">
        <v>436810.33399999997</v>
      </c>
      <c r="C866" s="26">
        <v>10406.896000000001</v>
      </c>
      <c r="D866" s="26">
        <v>12368.062</v>
      </c>
      <c r="E866" s="26">
        <v>173852.21799999999</v>
      </c>
      <c r="F866" s="26">
        <v>32274.261999999999</v>
      </c>
      <c r="G866" s="26">
        <v>362707.49400000001</v>
      </c>
      <c r="H866" s="26">
        <v>13127.768</v>
      </c>
      <c r="I866" s="26">
        <v>9224.8739999999998</v>
      </c>
      <c r="J866" s="26">
        <v>342766.647</v>
      </c>
      <c r="K866" s="26">
        <v>7512.8119999999999</v>
      </c>
      <c r="L866" s="26">
        <v>13318.138999999999</v>
      </c>
      <c r="M866" s="26">
        <v>24500.752</v>
      </c>
      <c r="U866" s="12"/>
      <c r="V866" s="12"/>
      <c r="W866" s="12"/>
      <c r="X866" s="12"/>
      <c r="Z866" s="9"/>
      <c r="AA866" s="9"/>
      <c r="AB866" s="9"/>
    </row>
    <row r="867" spans="1:28" ht="13.5" x14ac:dyDescent="0.25">
      <c r="A867" s="27" t="s">
        <v>4</v>
      </c>
      <c r="B867" s="28">
        <v>930510.77300000004</v>
      </c>
      <c r="C867" s="28">
        <v>865143.53500000003</v>
      </c>
      <c r="D867" s="28">
        <v>678614.68500000006</v>
      </c>
      <c r="E867" s="28">
        <v>712013.08799999999</v>
      </c>
      <c r="F867" s="28">
        <v>597974.049</v>
      </c>
      <c r="G867" s="28">
        <v>841057.08</v>
      </c>
      <c r="H867" s="28">
        <v>734736.39399999997</v>
      </c>
      <c r="I867" s="28">
        <v>667816.95700000005</v>
      </c>
      <c r="J867" s="28">
        <v>931615.51599999995</v>
      </c>
      <c r="K867" s="28">
        <v>868470.13899999997</v>
      </c>
      <c r="L867" s="28">
        <v>749589.31400000001</v>
      </c>
      <c r="M867" s="28">
        <v>672271.98</v>
      </c>
      <c r="U867" s="12"/>
      <c r="V867" s="12"/>
      <c r="W867" s="12"/>
      <c r="X867" s="12"/>
      <c r="Z867" s="9"/>
      <c r="AA867" s="9"/>
      <c r="AB867" s="9"/>
    </row>
    <row r="868" spans="1:28" ht="13.5" x14ac:dyDescent="0.25">
      <c r="A868" s="25" t="s">
        <v>5</v>
      </c>
      <c r="B868" s="26">
        <v>-75774.138999999996</v>
      </c>
      <c r="C868" s="26">
        <v>-198896.91200000001</v>
      </c>
      <c r="D868" s="26">
        <v>-140453.815</v>
      </c>
      <c r="E868" s="26">
        <v>-146313.30100000001</v>
      </c>
      <c r="F868" s="26">
        <v>-119624.463</v>
      </c>
      <c r="G868" s="26">
        <v>-119448.454</v>
      </c>
      <c r="H868" s="26">
        <v>-76144.311000000002</v>
      </c>
      <c r="I868" s="26">
        <v>-78968.088000000003</v>
      </c>
      <c r="J868" s="26">
        <v>-70658.188999999998</v>
      </c>
      <c r="K868" s="26">
        <v>-132198.96400000001</v>
      </c>
      <c r="L868" s="26">
        <v>-101818.086</v>
      </c>
      <c r="M868" s="26">
        <v>-115763.561</v>
      </c>
      <c r="U868" s="12"/>
      <c r="V868" s="12"/>
      <c r="W868" s="12"/>
      <c r="X868" s="12"/>
      <c r="Z868" s="9"/>
      <c r="AA868" s="9"/>
      <c r="AB868" s="9"/>
    </row>
    <row r="869" spans="1:28" ht="14.25" thickBot="1" x14ac:dyDescent="0.3">
      <c r="A869" s="27" t="s">
        <v>6</v>
      </c>
      <c r="B869" s="28">
        <v>854736.63399999996</v>
      </c>
      <c r="C869" s="28">
        <v>666246.62300000002</v>
      </c>
      <c r="D869" s="28">
        <v>538160.87</v>
      </c>
      <c r="E869" s="28">
        <v>565699.78700000001</v>
      </c>
      <c r="F869" s="28">
        <v>478349.58600000001</v>
      </c>
      <c r="G869" s="28">
        <v>721608.62600000005</v>
      </c>
      <c r="H869" s="28">
        <v>658592.08299999998</v>
      </c>
      <c r="I869" s="28">
        <v>588848.86899999995</v>
      </c>
      <c r="J869" s="28">
        <v>860957.32700000005</v>
      </c>
      <c r="K869" s="28">
        <v>736271.17500000005</v>
      </c>
      <c r="L869" s="28">
        <v>647771.228</v>
      </c>
      <c r="M869" s="28">
        <v>556508.41899999999</v>
      </c>
      <c r="U869" s="12"/>
      <c r="V869" s="12"/>
      <c r="W869" s="12"/>
      <c r="X869" s="12"/>
      <c r="Z869" s="9"/>
      <c r="AA869" s="9"/>
      <c r="AB869" s="9"/>
    </row>
    <row r="870" spans="1:28" ht="12.75" customHeight="1" thickTop="1" x14ac:dyDescent="0.25">
      <c r="A870" s="22" t="s">
        <v>119</v>
      </c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U870" s="1"/>
      <c r="V870" s="1"/>
      <c r="W870" s="1"/>
      <c r="X870" s="1"/>
      <c r="Z870" s="9"/>
      <c r="AA870" s="9"/>
      <c r="AB870" s="9"/>
    </row>
    <row r="871" spans="1:28" ht="13.5" x14ac:dyDescent="0.25">
      <c r="A871" s="29" t="s">
        <v>2</v>
      </c>
      <c r="B871" s="30"/>
      <c r="C871" s="30">
        <v>14546.179</v>
      </c>
      <c r="D871" s="30">
        <v>24987.655999999999</v>
      </c>
      <c r="E871" s="30">
        <v>49576.521000000001</v>
      </c>
      <c r="F871" s="30">
        <v>56534.211000000003</v>
      </c>
      <c r="G871" s="30">
        <v>49345.440999999999</v>
      </c>
      <c r="H871" s="30">
        <v>84010.604999999996</v>
      </c>
      <c r="I871" s="30">
        <v>130146.678</v>
      </c>
      <c r="J871" s="30">
        <v>143812.04</v>
      </c>
      <c r="K871" s="30">
        <v>143812.04</v>
      </c>
      <c r="L871" s="30">
        <v>182936.337</v>
      </c>
      <c r="M871" s="30">
        <v>183116.19899999999</v>
      </c>
      <c r="U871" s="12"/>
      <c r="V871" s="12"/>
      <c r="W871" s="12"/>
      <c r="X871" s="12"/>
      <c r="Z871" s="9"/>
      <c r="AA871" s="9"/>
      <c r="AB871" s="9"/>
    </row>
    <row r="872" spans="1:28" ht="13.5" x14ac:dyDescent="0.25">
      <c r="A872" s="27" t="s">
        <v>3</v>
      </c>
      <c r="B872" s="28"/>
      <c r="C872" s="28">
        <v>21503.495999999999</v>
      </c>
      <c r="D872" s="28">
        <v>16621.577000000001</v>
      </c>
      <c r="E872" s="28">
        <v>25183.106</v>
      </c>
      <c r="F872" s="28">
        <v>14313.325000000001</v>
      </c>
      <c r="G872" s="28">
        <v>59437.561999999998</v>
      </c>
      <c r="H872" s="28">
        <v>28510.647000000001</v>
      </c>
      <c r="I872" s="28">
        <v>21153.025000000001</v>
      </c>
      <c r="J872" s="28"/>
      <c r="K872" s="28">
        <v>52542.152999999998</v>
      </c>
      <c r="L872" s="28">
        <v>14352.231</v>
      </c>
      <c r="M872" s="28">
        <v>79215.804000000004</v>
      </c>
      <c r="U872" s="12"/>
      <c r="V872" s="12"/>
      <c r="W872" s="12"/>
      <c r="X872" s="12"/>
      <c r="Z872" s="9"/>
      <c r="AA872" s="9"/>
      <c r="AB872" s="9"/>
    </row>
    <row r="873" spans="1:28" ht="13.5" x14ac:dyDescent="0.25">
      <c r="A873" s="25" t="s">
        <v>4</v>
      </c>
      <c r="B873" s="26"/>
      <c r="C873" s="26">
        <v>36049.675000000003</v>
      </c>
      <c r="D873" s="26">
        <v>41609.233</v>
      </c>
      <c r="E873" s="26">
        <v>74759.626999999993</v>
      </c>
      <c r="F873" s="26">
        <v>70847.535999999993</v>
      </c>
      <c r="G873" s="26">
        <v>108783.003</v>
      </c>
      <c r="H873" s="26">
        <v>112521.25199999999</v>
      </c>
      <c r="I873" s="26">
        <v>151299.70300000001</v>
      </c>
      <c r="J873" s="26">
        <v>143812.04</v>
      </c>
      <c r="K873" s="26">
        <v>196354.193</v>
      </c>
      <c r="L873" s="26">
        <v>197288.568</v>
      </c>
      <c r="M873" s="26">
        <v>262332.00300000003</v>
      </c>
      <c r="U873" s="12"/>
      <c r="V873" s="12"/>
      <c r="W873" s="12"/>
      <c r="X873" s="12"/>
      <c r="Z873" s="9"/>
      <c r="AA873" s="9"/>
      <c r="AB873" s="9"/>
    </row>
    <row r="874" spans="1:28" ht="13.5" x14ac:dyDescent="0.25">
      <c r="A874" s="27" t="s">
        <v>5</v>
      </c>
      <c r="B874" s="28"/>
      <c r="C874" s="28">
        <v>-11062.019</v>
      </c>
      <c r="D874" s="28">
        <v>7880.1559999999999</v>
      </c>
      <c r="E874" s="28">
        <v>-18138.284</v>
      </c>
      <c r="F874" s="28">
        <v>-21502.095000000001</v>
      </c>
      <c r="G874" s="28">
        <v>-24772.398000000001</v>
      </c>
      <c r="H874" s="28">
        <v>17625.425999999999</v>
      </c>
      <c r="I874" s="28">
        <v>-7487.6629999999996</v>
      </c>
      <c r="J874" s="28"/>
      <c r="K874" s="28">
        <v>-13417.856</v>
      </c>
      <c r="L874" s="28">
        <v>-14172.369000000001</v>
      </c>
      <c r="M874" s="28">
        <v>-95467.175000000003</v>
      </c>
      <c r="U874" s="12"/>
      <c r="V874" s="12"/>
      <c r="W874" s="12"/>
      <c r="X874" s="12"/>
      <c r="Z874" s="9"/>
      <c r="AA874" s="9"/>
      <c r="AB874" s="9"/>
    </row>
    <row r="875" spans="1:28" ht="14.25" thickBot="1" x14ac:dyDescent="0.3">
      <c r="A875" s="25" t="s">
        <v>6</v>
      </c>
      <c r="B875" s="26"/>
      <c r="C875" s="26">
        <v>24987.655999999999</v>
      </c>
      <c r="D875" s="26">
        <v>49489.389000000003</v>
      </c>
      <c r="E875" s="26">
        <v>56621.343000000001</v>
      </c>
      <c r="F875" s="26">
        <v>49345.440999999999</v>
      </c>
      <c r="G875" s="26">
        <v>84010.604999999996</v>
      </c>
      <c r="H875" s="26">
        <v>130146.678</v>
      </c>
      <c r="I875" s="26">
        <v>143812.04</v>
      </c>
      <c r="J875" s="26">
        <v>143812.04</v>
      </c>
      <c r="K875" s="26">
        <v>182936.337</v>
      </c>
      <c r="L875" s="26">
        <v>183116.19899999999</v>
      </c>
      <c r="M875" s="26">
        <v>166864.82800000001</v>
      </c>
      <c r="U875" s="12"/>
      <c r="V875" s="12"/>
      <c r="W875" s="12"/>
      <c r="X875" s="12"/>
      <c r="Z875" s="9"/>
      <c r="AA875" s="9"/>
      <c r="AB875" s="9"/>
    </row>
    <row r="876" spans="1:28" ht="12.75" customHeight="1" thickTop="1" x14ac:dyDescent="0.25">
      <c r="A876" s="22" t="s">
        <v>120</v>
      </c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U876" s="1"/>
      <c r="V876" s="1"/>
      <c r="W876" s="1"/>
      <c r="X876" s="1"/>
      <c r="Z876" s="9"/>
      <c r="AA876" s="9"/>
      <c r="AB876" s="9"/>
    </row>
    <row r="877" spans="1:28" ht="13.5" x14ac:dyDescent="0.25">
      <c r="A877" s="23" t="s">
        <v>2</v>
      </c>
      <c r="B877" s="24"/>
      <c r="C877" s="24">
        <v>139738.47</v>
      </c>
      <c r="D877" s="24">
        <v>344100.69400000002</v>
      </c>
      <c r="E877" s="24">
        <v>400465.614</v>
      </c>
      <c r="F877" s="24">
        <v>451467.76899999997</v>
      </c>
      <c r="G877" s="24">
        <v>413288.58100000001</v>
      </c>
      <c r="H877" s="24">
        <v>482301.34100000001</v>
      </c>
      <c r="I877" s="24">
        <v>561693.16200000001</v>
      </c>
      <c r="J877" s="24">
        <v>546574.91799999995</v>
      </c>
      <c r="K877" s="24">
        <v>666025.777</v>
      </c>
      <c r="L877" s="24">
        <v>650162.29299999995</v>
      </c>
      <c r="M877" s="24">
        <v>661861.37199999997</v>
      </c>
      <c r="U877" s="12"/>
      <c r="V877" s="12"/>
      <c r="W877" s="12"/>
      <c r="X877" s="12"/>
      <c r="Z877" s="9"/>
      <c r="AA877" s="9"/>
      <c r="AB877" s="9"/>
    </row>
    <row r="878" spans="1:28" ht="13.5" x14ac:dyDescent="0.25">
      <c r="A878" s="25" t="s">
        <v>3</v>
      </c>
      <c r="B878" s="26">
        <v>182810.96299999999</v>
      </c>
      <c r="C878" s="26">
        <v>190912.29199999999</v>
      </c>
      <c r="D878" s="26">
        <v>149010.158</v>
      </c>
      <c r="E878" s="26">
        <v>126770.197</v>
      </c>
      <c r="F878" s="26">
        <v>44318.07</v>
      </c>
      <c r="G878" s="26">
        <v>192065.834</v>
      </c>
      <c r="H878" s="26">
        <v>121780.03200000001</v>
      </c>
      <c r="I878" s="26">
        <v>85941.134999999995</v>
      </c>
      <c r="J878" s="26">
        <v>185647.318</v>
      </c>
      <c r="K878" s="26">
        <v>48975.332000000002</v>
      </c>
      <c r="L878" s="26">
        <v>76607.353000000003</v>
      </c>
      <c r="M878" s="26">
        <v>116028.882</v>
      </c>
      <c r="U878" s="12"/>
      <c r="V878" s="12"/>
      <c r="W878" s="12"/>
      <c r="X878" s="12"/>
      <c r="Z878" s="9"/>
      <c r="AA878" s="9"/>
      <c r="AB878" s="9"/>
    </row>
    <row r="879" spans="1:28" ht="13.5" x14ac:dyDescent="0.25">
      <c r="A879" s="27" t="s">
        <v>4</v>
      </c>
      <c r="B879" s="28">
        <v>182810.96299999999</v>
      </c>
      <c r="C879" s="28">
        <v>330650.76199999999</v>
      </c>
      <c r="D879" s="28">
        <v>493110.85200000001</v>
      </c>
      <c r="E879" s="28">
        <v>527235.81099999999</v>
      </c>
      <c r="F879" s="28">
        <v>495785.83899999998</v>
      </c>
      <c r="G879" s="28">
        <v>605354.41500000004</v>
      </c>
      <c r="H879" s="28">
        <v>604081.37300000002</v>
      </c>
      <c r="I879" s="28">
        <v>647634.29700000002</v>
      </c>
      <c r="J879" s="28">
        <v>732222.23600000003</v>
      </c>
      <c r="K879" s="28">
        <v>715001.10900000005</v>
      </c>
      <c r="L879" s="28">
        <v>726769.64599999995</v>
      </c>
      <c r="M879" s="28">
        <v>777890.25399999996</v>
      </c>
      <c r="U879" s="12"/>
      <c r="V879" s="12"/>
      <c r="W879" s="12"/>
      <c r="X879" s="12"/>
      <c r="Z879" s="9"/>
      <c r="AA879" s="9"/>
      <c r="AB879" s="9"/>
    </row>
    <row r="880" spans="1:28" ht="13.5" x14ac:dyDescent="0.25">
      <c r="A880" s="25" t="s">
        <v>5</v>
      </c>
      <c r="B880" s="26">
        <v>-43072.493000000002</v>
      </c>
      <c r="C880" s="26">
        <v>-78445.370999999999</v>
      </c>
      <c r="D880" s="26">
        <v>-92645.237999999998</v>
      </c>
      <c r="E880" s="26">
        <v>-75768.042000000001</v>
      </c>
      <c r="F880" s="26">
        <v>-82497.258000000002</v>
      </c>
      <c r="G880" s="26">
        <v>-123053.07399999999</v>
      </c>
      <c r="H880" s="26">
        <v>-42388.211000000003</v>
      </c>
      <c r="I880" s="26">
        <v>-100424.249</v>
      </c>
      <c r="J880" s="26">
        <v>-66196.459000000003</v>
      </c>
      <c r="K880" s="26">
        <v>-64838.815999999999</v>
      </c>
      <c r="L880" s="26">
        <v>-64908.273999999998</v>
      </c>
      <c r="M880" s="26">
        <v>-134423.057</v>
      </c>
      <c r="U880" s="12"/>
      <c r="V880" s="12"/>
      <c r="W880" s="12"/>
      <c r="X880" s="12"/>
      <c r="Z880" s="9"/>
      <c r="AA880" s="9"/>
      <c r="AB880" s="9"/>
    </row>
    <row r="881" spans="1:28" ht="14.25" thickBot="1" x14ac:dyDescent="0.3">
      <c r="A881" s="27" t="s">
        <v>6</v>
      </c>
      <c r="B881" s="28">
        <v>139738.47</v>
      </c>
      <c r="C881" s="28">
        <v>252205.391</v>
      </c>
      <c r="D881" s="28">
        <v>400465.614</v>
      </c>
      <c r="E881" s="28">
        <v>451467.76899999997</v>
      </c>
      <c r="F881" s="28">
        <v>413288.58100000001</v>
      </c>
      <c r="G881" s="28">
        <v>482301.34100000001</v>
      </c>
      <c r="H881" s="28">
        <v>561693.16200000001</v>
      </c>
      <c r="I881" s="28">
        <v>547210.04799999995</v>
      </c>
      <c r="J881" s="28">
        <v>666025.777</v>
      </c>
      <c r="K881" s="28">
        <v>650162.29299999995</v>
      </c>
      <c r="L881" s="28">
        <v>661861.37199999997</v>
      </c>
      <c r="M881" s="28">
        <v>643467.19700000004</v>
      </c>
      <c r="U881" s="12"/>
      <c r="V881" s="12"/>
      <c r="W881" s="12"/>
      <c r="X881" s="12"/>
      <c r="Z881" s="9"/>
      <c r="AA881" s="9"/>
      <c r="AB881" s="9"/>
    </row>
    <row r="882" spans="1:28" ht="12.75" customHeight="1" thickTop="1" x14ac:dyDescent="0.25">
      <c r="A882" s="22" t="s">
        <v>121</v>
      </c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U882" s="1"/>
      <c r="V882" s="1"/>
      <c r="W882" s="1"/>
      <c r="X882" s="1"/>
      <c r="Z882" s="9"/>
      <c r="AA882" s="9"/>
      <c r="AB882" s="9"/>
    </row>
    <row r="883" spans="1:28" ht="13.5" x14ac:dyDescent="0.25">
      <c r="A883" s="29" t="s">
        <v>2</v>
      </c>
      <c r="B883" s="30">
        <v>20123.734</v>
      </c>
      <c r="C883" s="30">
        <v>50296.13</v>
      </c>
      <c r="D883" s="30">
        <v>67579.942999999999</v>
      </c>
      <c r="E883" s="30">
        <v>5850.4570000000003</v>
      </c>
      <c r="F883" s="30">
        <v>26163.166000000001</v>
      </c>
      <c r="G883" s="30">
        <v>9384.5130000000008</v>
      </c>
      <c r="H883" s="30">
        <v>35736.449999999997</v>
      </c>
      <c r="I883" s="30">
        <v>27350.095000000001</v>
      </c>
      <c r="J883" s="30">
        <v>36736.144</v>
      </c>
      <c r="K883" s="30">
        <v>57242.974999999999</v>
      </c>
      <c r="L883" s="30">
        <v>42163.307000000001</v>
      </c>
      <c r="M883" s="30">
        <v>27646.012999999999</v>
      </c>
      <c r="U883" s="12"/>
      <c r="V883" s="12"/>
      <c r="W883" s="12"/>
      <c r="X883" s="12"/>
      <c r="Z883" s="9"/>
      <c r="AA883" s="9"/>
      <c r="AB883" s="9"/>
    </row>
    <row r="884" spans="1:28" ht="13.5" x14ac:dyDescent="0.25">
      <c r="A884" s="27" t="s">
        <v>3</v>
      </c>
      <c r="B884" s="28">
        <v>90725.577000000005</v>
      </c>
      <c r="C884" s="28">
        <v>51289.61</v>
      </c>
      <c r="D884" s="28">
        <v>28726.894</v>
      </c>
      <c r="E884" s="28">
        <v>62155.158000000003</v>
      </c>
      <c r="F884" s="28">
        <v>31243.63</v>
      </c>
      <c r="G884" s="28">
        <v>78270.165999999997</v>
      </c>
      <c r="H884" s="28">
        <v>30819.190999999999</v>
      </c>
      <c r="I884" s="28">
        <v>33458.93</v>
      </c>
      <c r="J884" s="28">
        <v>79020.885999999999</v>
      </c>
      <c r="K884" s="28">
        <v>32129.312999999998</v>
      </c>
      <c r="L884" s="28">
        <v>34133.603999999999</v>
      </c>
      <c r="M884" s="28">
        <v>22517.432000000001</v>
      </c>
      <c r="U884" s="12"/>
      <c r="V884" s="12"/>
      <c r="W884" s="12"/>
      <c r="X884" s="12"/>
      <c r="Z884" s="9"/>
      <c r="AA884" s="9"/>
      <c r="AB884" s="9"/>
    </row>
    <row r="885" spans="1:28" ht="13.5" x14ac:dyDescent="0.25">
      <c r="A885" s="25" t="s">
        <v>4</v>
      </c>
      <c r="B885" s="26">
        <v>110849.311</v>
      </c>
      <c r="C885" s="26">
        <v>101585.74</v>
      </c>
      <c r="D885" s="26">
        <v>96306.837</v>
      </c>
      <c r="E885" s="26">
        <v>68005.615000000005</v>
      </c>
      <c r="F885" s="26">
        <v>57406.796000000002</v>
      </c>
      <c r="G885" s="26">
        <v>87654.679000000004</v>
      </c>
      <c r="H885" s="26">
        <v>66555.641000000003</v>
      </c>
      <c r="I885" s="26">
        <v>60809.025000000001</v>
      </c>
      <c r="J885" s="26">
        <v>115757.03</v>
      </c>
      <c r="K885" s="26">
        <v>89372.288</v>
      </c>
      <c r="L885" s="26">
        <v>76296.910999999993</v>
      </c>
      <c r="M885" s="26">
        <v>50163.445</v>
      </c>
      <c r="U885" s="12"/>
      <c r="V885" s="12"/>
      <c r="W885" s="12"/>
      <c r="X885" s="12"/>
      <c r="Z885" s="9"/>
      <c r="AA885" s="9"/>
      <c r="AB885" s="9"/>
    </row>
    <row r="886" spans="1:28" ht="13.5" x14ac:dyDescent="0.25">
      <c r="A886" s="27" t="s">
        <v>5</v>
      </c>
      <c r="B886" s="28">
        <v>-53324.97</v>
      </c>
      <c r="C886" s="28">
        <v>-34005.796999999999</v>
      </c>
      <c r="D886" s="28">
        <v>-90456.38</v>
      </c>
      <c r="E886" s="28">
        <v>-41842.449000000001</v>
      </c>
      <c r="F886" s="28">
        <v>-48022.283000000003</v>
      </c>
      <c r="G886" s="28">
        <v>-51918.228999999999</v>
      </c>
      <c r="H886" s="28">
        <v>-39205.546000000002</v>
      </c>
      <c r="I886" s="28">
        <v>-24072.881000000001</v>
      </c>
      <c r="J886" s="28">
        <v>-58514.055</v>
      </c>
      <c r="K886" s="28">
        <v>-47208.981</v>
      </c>
      <c r="L886" s="28">
        <v>-49633.758000000002</v>
      </c>
      <c r="M886" s="28">
        <v>-56456.252999999997</v>
      </c>
      <c r="U886" s="12"/>
      <c r="V886" s="12"/>
      <c r="W886" s="12"/>
      <c r="X886" s="12"/>
      <c r="Z886" s="9"/>
      <c r="AA886" s="9"/>
      <c r="AB886" s="9"/>
    </row>
    <row r="887" spans="1:28" ht="14.25" thickBot="1" x14ac:dyDescent="0.3">
      <c r="A887" s="25" t="s">
        <v>6</v>
      </c>
      <c r="B887" s="26">
        <v>57524.341</v>
      </c>
      <c r="C887" s="26">
        <v>67579.942999999999</v>
      </c>
      <c r="D887" s="26">
        <v>5850.4570000000003</v>
      </c>
      <c r="E887" s="26">
        <v>26163.166000000001</v>
      </c>
      <c r="F887" s="26">
        <v>9384.5130000000008</v>
      </c>
      <c r="G887" s="26">
        <v>35736.449999999997</v>
      </c>
      <c r="H887" s="26">
        <v>27350.095000000001</v>
      </c>
      <c r="I887" s="26">
        <v>36736.144</v>
      </c>
      <c r="J887" s="26">
        <v>57242.974999999999</v>
      </c>
      <c r="K887" s="26">
        <v>42163.307000000001</v>
      </c>
      <c r="L887" s="26">
        <v>26663.152999999998</v>
      </c>
      <c r="M887" s="26">
        <v>-6292.808</v>
      </c>
      <c r="U887" s="12"/>
      <c r="V887" s="12"/>
      <c r="W887" s="12"/>
      <c r="X887" s="12"/>
      <c r="Z887" s="9"/>
      <c r="AA887" s="9"/>
      <c r="AB887" s="9"/>
    </row>
    <row r="888" spans="1:28" ht="12.75" customHeight="1" thickTop="1" x14ac:dyDescent="0.25">
      <c r="A888" s="22" t="s">
        <v>122</v>
      </c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U888" s="1"/>
      <c r="V888" s="1"/>
      <c r="W888" s="1"/>
      <c r="X888" s="1"/>
      <c r="Z888" s="9"/>
      <c r="AA888" s="9"/>
      <c r="AB888" s="9"/>
    </row>
    <row r="889" spans="1:28" ht="13.5" x14ac:dyDescent="0.25">
      <c r="A889" s="23" t="s">
        <v>2</v>
      </c>
      <c r="B889" s="24"/>
      <c r="C889" s="24">
        <v>252219.04699999999</v>
      </c>
      <c r="D889" s="24">
        <v>179790.003</v>
      </c>
      <c r="E889" s="24">
        <v>124842.63099999999</v>
      </c>
      <c r="F889" s="24">
        <v>97107.589000000007</v>
      </c>
      <c r="G889" s="24">
        <v>-331385.59700000001</v>
      </c>
      <c r="H889" s="24">
        <v>-280305.14399999997</v>
      </c>
      <c r="I889" s="24">
        <v>-260465.47700000001</v>
      </c>
      <c r="J889" s="24">
        <v>-345528.47700000001</v>
      </c>
      <c r="K889" s="24">
        <v>-280166.32</v>
      </c>
      <c r="L889" s="24">
        <v>-329542.95600000001</v>
      </c>
      <c r="M889" s="24">
        <v>253472.90599999999</v>
      </c>
      <c r="U889" s="12"/>
      <c r="V889" s="12"/>
      <c r="W889" s="12"/>
      <c r="X889" s="12"/>
      <c r="Z889" s="9"/>
      <c r="AA889" s="9"/>
      <c r="AB889" s="9"/>
    </row>
    <row r="890" spans="1:28" ht="13.5" x14ac:dyDescent="0.25">
      <c r="A890" s="25" t="s">
        <v>3</v>
      </c>
      <c r="B890" s="26">
        <v>362207.31099999999</v>
      </c>
      <c r="C890" s="26">
        <v>73327.981</v>
      </c>
      <c r="D890" s="26">
        <v>89528.47</v>
      </c>
      <c r="E890" s="26">
        <v>160497.18799999999</v>
      </c>
      <c r="F890" s="26">
        <v>120292.201</v>
      </c>
      <c r="G890" s="26">
        <v>326340.636</v>
      </c>
      <c r="H890" s="26">
        <v>93494.331000000006</v>
      </c>
      <c r="I890" s="26">
        <v>61277.588000000003</v>
      </c>
      <c r="J890" s="26">
        <v>255479.242</v>
      </c>
      <c r="K890" s="26">
        <v>96228.149000000005</v>
      </c>
      <c r="L890" s="26">
        <v>62771.601000000002</v>
      </c>
      <c r="M890" s="26">
        <v>80822.236999999994</v>
      </c>
      <c r="U890" s="12"/>
      <c r="V890" s="12"/>
      <c r="W890" s="12"/>
      <c r="X890" s="12"/>
      <c r="Z890" s="9"/>
      <c r="AA890" s="9"/>
      <c r="AB890" s="9"/>
    </row>
    <row r="891" spans="1:28" ht="13.5" x14ac:dyDescent="0.25">
      <c r="A891" s="27" t="s">
        <v>4</v>
      </c>
      <c r="B891" s="28">
        <v>362207.31099999999</v>
      </c>
      <c r="C891" s="28">
        <v>325547.02799999999</v>
      </c>
      <c r="D891" s="28">
        <v>269318.473</v>
      </c>
      <c r="E891" s="28">
        <v>285339.81900000002</v>
      </c>
      <c r="F891" s="28">
        <v>217399.79</v>
      </c>
      <c r="G891" s="28">
        <v>-5044.9610000000002</v>
      </c>
      <c r="H891" s="28">
        <v>-186810.81299999999</v>
      </c>
      <c r="I891" s="28">
        <v>-199187.889</v>
      </c>
      <c r="J891" s="28">
        <v>-90049.235000000001</v>
      </c>
      <c r="K891" s="28">
        <v>-183938.171</v>
      </c>
      <c r="L891" s="28">
        <v>-266771.35499999998</v>
      </c>
      <c r="M891" s="28">
        <v>334295.14299999998</v>
      </c>
      <c r="U891" s="12"/>
      <c r="V891" s="12"/>
      <c r="W891" s="12"/>
      <c r="X891" s="12"/>
      <c r="Z891" s="9"/>
      <c r="AA891" s="9"/>
      <c r="AB891" s="9"/>
    </row>
    <row r="892" spans="1:28" ht="13.5" x14ac:dyDescent="0.25">
      <c r="A892" s="25" t="s">
        <v>5</v>
      </c>
      <c r="B892" s="26">
        <v>-150332.342</v>
      </c>
      <c r="C892" s="26">
        <v>-145757.02499999999</v>
      </c>
      <c r="D892" s="26">
        <v>-144475.842</v>
      </c>
      <c r="E892" s="26">
        <v>-188232.23</v>
      </c>
      <c r="F892" s="26">
        <v>-548785.38699999999</v>
      </c>
      <c r="G892" s="26">
        <v>-275260.18300000002</v>
      </c>
      <c r="H892" s="26">
        <v>-73654.664000000004</v>
      </c>
      <c r="I892" s="26">
        <v>-146315.14199999999</v>
      </c>
      <c r="J892" s="26">
        <v>-190115.625</v>
      </c>
      <c r="K892" s="26">
        <v>-145604.785</v>
      </c>
      <c r="L892" s="26">
        <v>520244.261</v>
      </c>
      <c r="M892" s="26">
        <v>183415.92199999999</v>
      </c>
      <c r="U892" s="12"/>
      <c r="V892" s="12"/>
      <c r="W892" s="12"/>
      <c r="X892" s="12"/>
      <c r="Z892" s="9"/>
      <c r="AA892" s="9"/>
      <c r="AB892" s="9"/>
    </row>
    <row r="893" spans="1:28" ht="14.25" thickBot="1" x14ac:dyDescent="0.3">
      <c r="A893" s="27" t="s">
        <v>6</v>
      </c>
      <c r="B893" s="28">
        <v>211874.96900000001</v>
      </c>
      <c r="C893" s="28">
        <v>179790.003</v>
      </c>
      <c r="D893" s="28">
        <v>124842.63099999999</v>
      </c>
      <c r="E893" s="28">
        <v>97107.589000000007</v>
      </c>
      <c r="F893" s="28">
        <v>-331385.59700000001</v>
      </c>
      <c r="G893" s="28">
        <v>-280305.14399999997</v>
      </c>
      <c r="H893" s="28">
        <v>-260465.47700000001</v>
      </c>
      <c r="I893" s="28">
        <v>-345503.03100000002</v>
      </c>
      <c r="J893" s="28">
        <v>-280164.86</v>
      </c>
      <c r="K893" s="28">
        <v>-329542.95600000001</v>
      </c>
      <c r="L893" s="28">
        <v>253472.90599999999</v>
      </c>
      <c r="M893" s="28">
        <v>517711.065</v>
      </c>
      <c r="U893" s="12"/>
      <c r="V893" s="12"/>
      <c r="W893" s="12"/>
      <c r="X893" s="12"/>
      <c r="Z893" s="9"/>
      <c r="AA893" s="9"/>
      <c r="AB893" s="9"/>
    </row>
    <row r="894" spans="1:28" ht="12.75" customHeight="1" thickTop="1" x14ac:dyDescent="0.25">
      <c r="A894" s="22" t="s">
        <v>251</v>
      </c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U894" s="1"/>
      <c r="V894" s="1"/>
      <c r="W894" s="1"/>
      <c r="X894" s="1"/>
      <c r="Z894" s="9"/>
      <c r="AA894" s="9"/>
      <c r="AB894" s="9"/>
    </row>
    <row r="895" spans="1:28" ht="13.5" x14ac:dyDescent="0.25">
      <c r="A895" s="29" t="s">
        <v>2</v>
      </c>
      <c r="B895" s="30">
        <v>70132.843999999997</v>
      </c>
      <c r="C895" s="30">
        <v>243566.91800000001</v>
      </c>
      <c r="D895" s="30">
        <v>295317.05200000003</v>
      </c>
      <c r="E895" s="30">
        <v>342423.41100000002</v>
      </c>
      <c r="F895" s="30">
        <v>388777.87</v>
      </c>
      <c r="G895" s="30">
        <v>525459.82700000005</v>
      </c>
      <c r="H895" s="30">
        <v>627268.13699999999</v>
      </c>
      <c r="I895" s="30">
        <v>626757.19299999997</v>
      </c>
      <c r="J895" s="30">
        <v>634309.647</v>
      </c>
      <c r="K895" s="30">
        <v>730335.21600000001</v>
      </c>
      <c r="L895" s="30">
        <v>743010.62100000004</v>
      </c>
      <c r="M895" s="30">
        <v>716835.95400000003</v>
      </c>
      <c r="U895" s="12"/>
      <c r="V895" s="12"/>
      <c r="W895" s="12"/>
      <c r="X895" s="12"/>
      <c r="Z895" s="9"/>
      <c r="AA895" s="9"/>
      <c r="AB895" s="9"/>
    </row>
    <row r="896" spans="1:28" ht="13.5" x14ac:dyDescent="0.25">
      <c r="A896" s="27" t="s">
        <v>3</v>
      </c>
      <c r="B896" s="28">
        <v>283233.652</v>
      </c>
      <c r="C896" s="28">
        <v>67722.478000000003</v>
      </c>
      <c r="D896" s="28">
        <v>68636.876000000004</v>
      </c>
      <c r="E896" s="28">
        <v>76149.289999999994</v>
      </c>
      <c r="F896" s="28">
        <v>171071.49299999999</v>
      </c>
      <c r="G896" s="28">
        <v>194159.52</v>
      </c>
      <c r="H896" s="28">
        <v>57219.9</v>
      </c>
      <c r="I896" s="28">
        <v>16621.078000000001</v>
      </c>
      <c r="J896" s="28">
        <v>174202.068</v>
      </c>
      <c r="K896" s="28">
        <v>43468.048000000003</v>
      </c>
      <c r="L896" s="28">
        <v>76012.769</v>
      </c>
      <c r="M896" s="28">
        <v>-16900.412</v>
      </c>
      <c r="U896" s="12"/>
      <c r="V896" s="12"/>
      <c r="W896" s="12"/>
      <c r="X896" s="12"/>
      <c r="Z896" s="9"/>
      <c r="AA896" s="9"/>
      <c r="AB896" s="9"/>
    </row>
    <row r="897" spans="1:28" ht="13.5" x14ac:dyDescent="0.25">
      <c r="A897" s="25" t="s">
        <v>4</v>
      </c>
      <c r="B897" s="26">
        <v>353366.49599999998</v>
      </c>
      <c r="C897" s="26">
        <v>311289.39600000001</v>
      </c>
      <c r="D897" s="26">
        <v>363953.92800000001</v>
      </c>
      <c r="E897" s="26">
        <v>418572.701</v>
      </c>
      <c r="F897" s="26">
        <v>559849.36300000001</v>
      </c>
      <c r="G897" s="26">
        <v>719619.34699999995</v>
      </c>
      <c r="H897" s="26">
        <v>684488.03700000001</v>
      </c>
      <c r="I897" s="26">
        <v>643378.27099999995</v>
      </c>
      <c r="J897" s="26">
        <v>808511.71499999997</v>
      </c>
      <c r="K897" s="26">
        <v>773803.26399999997</v>
      </c>
      <c r="L897" s="26">
        <v>819023.39</v>
      </c>
      <c r="M897" s="26">
        <v>699935.54200000002</v>
      </c>
      <c r="U897" s="12"/>
      <c r="V897" s="12"/>
      <c r="W897" s="12"/>
      <c r="X897" s="12"/>
      <c r="Z897" s="9"/>
      <c r="AA897" s="9"/>
      <c r="AB897" s="9"/>
    </row>
    <row r="898" spans="1:28" ht="13.5" x14ac:dyDescent="0.25">
      <c r="A898" s="27" t="s">
        <v>5</v>
      </c>
      <c r="B898" s="28">
        <v>-73776.487999999998</v>
      </c>
      <c r="C898" s="28">
        <v>-15972.343999999999</v>
      </c>
      <c r="D898" s="28">
        <v>-21530.517</v>
      </c>
      <c r="E898" s="28">
        <v>-29794.830999999998</v>
      </c>
      <c r="F898" s="28">
        <v>-34389.536</v>
      </c>
      <c r="G898" s="28">
        <v>-92351.21</v>
      </c>
      <c r="H898" s="28">
        <v>-57730.843999999997</v>
      </c>
      <c r="I898" s="28">
        <v>-9068.6239999999998</v>
      </c>
      <c r="J898" s="28">
        <v>-76503.650999999998</v>
      </c>
      <c r="K898" s="28">
        <v>-30792.643</v>
      </c>
      <c r="L898" s="28">
        <v>-35169.855000000003</v>
      </c>
      <c r="M898" s="28">
        <v>-44793.489000000001</v>
      </c>
      <c r="U898" s="12"/>
      <c r="V898" s="12"/>
      <c r="W898" s="12"/>
      <c r="X898" s="12"/>
      <c r="Z898" s="9"/>
      <c r="AA898" s="9"/>
      <c r="AB898" s="9"/>
    </row>
    <row r="899" spans="1:28" ht="14.25" thickBot="1" x14ac:dyDescent="0.3">
      <c r="A899" s="25" t="s">
        <v>6</v>
      </c>
      <c r="B899" s="26">
        <v>279590.00799999997</v>
      </c>
      <c r="C899" s="26">
        <v>295317.05200000003</v>
      </c>
      <c r="D899" s="26">
        <v>342423.41100000002</v>
      </c>
      <c r="E899" s="26">
        <v>388777.87</v>
      </c>
      <c r="F899" s="26">
        <v>525459.82700000005</v>
      </c>
      <c r="G899" s="26">
        <v>627268.13699999999</v>
      </c>
      <c r="H899" s="26">
        <v>626757.19299999997</v>
      </c>
      <c r="I899" s="26">
        <v>634309.647</v>
      </c>
      <c r="J899" s="26">
        <v>732008.06400000001</v>
      </c>
      <c r="K899" s="26">
        <v>743010.62100000004</v>
      </c>
      <c r="L899" s="26">
        <v>783853.53500000003</v>
      </c>
      <c r="M899" s="26">
        <v>655142.05299999996</v>
      </c>
      <c r="U899" s="12"/>
      <c r="V899" s="12"/>
      <c r="W899" s="12"/>
      <c r="X899" s="12"/>
      <c r="Z899" s="9"/>
      <c r="AA899" s="9"/>
      <c r="AB899" s="9"/>
    </row>
    <row r="900" spans="1:28" ht="12.75" customHeight="1" thickTop="1" x14ac:dyDescent="0.25">
      <c r="A900" s="22" t="s">
        <v>123</v>
      </c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U900" s="1"/>
      <c r="V900" s="1"/>
      <c r="W900" s="1"/>
      <c r="X900" s="1"/>
      <c r="Z900" s="9"/>
      <c r="AA900" s="9"/>
      <c r="AB900" s="9"/>
    </row>
    <row r="901" spans="1:28" ht="13.5" x14ac:dyDescent="0.25">
      <c r="A901" s="23" t="s">
        <v>2</v>
      </c>
      <c r="B901" s="24">
        <v>12772.992</v>
      </c>
      <c r="C901" s="24">
        <v>63474.614999999998</v>
      </c>
      <c r="D901" s="24">
        <v>50351.803</v>
      </c>
      <c r="E901" s="24">
        <v>39984.038999999997</v>
      </c>
      <c r="F901" s="24">
        <v>27381.3</v>
      </c>
      <c r="G901" s="24">
        <v>8747.15</v>
      </c>
      <c r="H901" s="24">
        <v>46935.370999999999</v>
      </c>
      <c r="I901" s="24">
        <v>34867.31</v>
      </c>
      <c r="J901" s="24">
        <v>20237.022000000001</v>
      </c>
      <c r="K901" s="24">
        <v>45888.864000000001</v>
      </c>
      <c r="L901" s="24">
        <v>31848.615000000002</v>
      </c>
      <c r="M901" s="24">
        <v>17653.615000000002</v>
      </c>
      <c r="U901" s="12"/>
      <c r="V901" s="12"/>
      <c r="W901" s="12"/>
      <c r="X901" s="12"/>
      <c r="Z901" s="9"/>
      <c r="AA901" s="9"/>
      <c r="AB901" s="9"/>
    </row>
    <row r="902" spans="1:28" ht="13.5" x14ac:dyDescent="0.25">
      <c r="A902" s="25" t="s">
        <v>3</v>
      </c>
      <c r="B902" s="26">
        <v>63173.938999999998</v>
      </c>
      <c r="C902" s="26">
        <v>1727.0920000000001</v>
      </c>
      <c r="D902" s="26">
        <v>546.68100000000004</v>
      </c>
      <c r="E902" s="26">
        <v>592.226</v>
      </c>
      <c r="F902" s="26">
        <v>445.62400000000002</v>
      </c>
      <c r="G902" s="26">
        <v>50370.508000000002</v>
      </c>
      <c r="H902" s="26">
        <v>639.25</v>
      </c>
      <c r="I902" s="26">
        <v>643.08900000000006</v>
      </c>
      <c r="J902" s="26">
        <v>38034.07</v>
      </c>
      <c r="K902" s="26">
        <v>490.37599999999998</v>
      </c>
      <c r="L902" s="26">
        <v>621.37900000000002</v>
      </c>
      <c r="M902" s="26">
        <v>520.23900000000003</v>
      </c>
      <c r="U902" s="12"/>
      <c r="V902" s="12"/>
      <c r="W902" s="12"/>
      <c r="X902" s="12"/>
      <c r="Z902" s="9"/>
      <c r="AA902" s="9"/>
      <c r="AB902" s="9"/>
    </row>
    <row r="903" spans="1:28" ht="13.5" x14ac:dyDescent="0.25">
      <c r="A903" s="27" t="s">
        <v>4</v>
      </c>
      <c r="B903" s="28">
        <v>75946.930999999997</v>
      </c>
      <c r="C903" s="28">
        <v>65201.707000000002</v>
      </c>
      <c r="D903" s="28">
        <v>50898.483999999997</v>
      </c>
      <c r="E903" s="28">
        <v>40576.264999999999</v>
      </c>
      <c r="F903" s="28">
        <v>27826.923999999999</v>
      </c>
      <c r="G903" s="28">
        <v>59117.658000000003</v>
      </c>
      <c r="H903" s="28">
        <v>47574.620999999999</v>
      </c>
      <c r="I903" s="28">
        <v>35510.398999999998</v>
      </c>
      <c r="J903" s="28">
        <v>58271.091999999997</v>
      </c>
      <c r="K903" s="28">
        <v>46379.24</v>
      </c>
      <c r="L903" s="28">
        <v>32469.993999999999</v>
      </c>
      <c r="M903" s="28">
        <v>18173.853999999999</v>
      </c>
      <c r="U903" s="12"/>
      <c r="V903" s="12"/>
      <c r="W903" s="12"/>
      <c r="X903" s="12"/>
      <c r="Z903" s="9"/>
      <c r="AA903" s="9"/>
      <c r="AB903" s="9"/>
    </row>
    <row r="904" spans="1:28" ht="13.5" x14ac:dyDescent="0.25">
      <c r="A904" s="25" t="s">
        <v>5</v>
      </c>
      <c r="B904" s="26">
        <v>-12472.316000000001</v>
      </c>
      <c r="C904" s="26">
        <v>-14849.904</v>
      </c>
      <c r="D904" s="26">
        <v>-10914.445</v>
      </c>
      <c r="E904" s="26">
        <v>-13194.965</v>
      </c>
      <c r="F904" s="26">
        <v>-19079.774000000001</v>
      </c>
      <c r="G904" s="26">
        <v>-12182.287</v>
      </c>
      <c r="H904" s="26">
        <v>-12707.311</v>
      </c>
      <c r="I904" s="26">
        <v>-15273.377</v>
      </c>
      <c r="J904" s="26">
        <v>-12382.227999999999</v>
      </c>
      <c r="K904" s="26">
        <v>-14530.625</v>
      </c>
      <c r="L904" s="26">
        <v>-14816.379000000001</v>
      </c>
      <c r="M904" s="26">
        <v>-13232.72</v>
      </c>
      <c r="U904" s="12"/>
      <c r="V904" s="12"/>
      <c r="W904" s="12"/>
      <c r="X904" s="12"/>
      <c r="Z904" s="9"/>
      <c r="AA904" s="9"/>
      <c r="AB904" s="9"/>
    </row>
    <row r="905" spans="1:28" ht="14.25" thickBot="1" x14ac:dyDescent="0.3">
      <c r="A905" s="27" t="s">
        <v>6</v>
      </c>
      <c r="B905" s="28">
        <v>63474.614999999998</v>
      </c>
      <c r="C905" s="28">
        <v>50351.803</v>
      </c>
      <c r="D905" s="28">
        <v>39984.038999999997</v>
      </c>
      <c r="E905" s="28">
        <v>27381.3</v>
      </c>
      <c r="F905" s="28">
        <v>8747.15</v>
      </c>
      <c r="G905" s="28">
        <v>46935.370999999999</v>
      </c>
      <c r="H905" s="28">
        <v>34867.31</v>
      </c>
      <c r="I905" s="28">
        <v>20237.022000000001</v>
      </c>
      <c r="J905" s="28">
        <v>45888.864000000001</v>
      </c>
      <c r="K905" s="28">
        <v>31848.615000000002</v>
      </c>
      <c r="L905" s="28">
        <v>17653.615000000002</v>
      </c>
      <c r="M905" s="28">
        <v>4941.134</v>
      </c>
      <c r="U905" s="12"/>
      <c r="V905" s="12"/>
      <c r="W905" s="12"/>
      <c r="X905" s="12"/>
      <c r="Z905" s="9"/>
      <c r="AA905" s="9"/>
      <c r="AB905" s="9"/>
    </row>
    <row r="906" spans="1:28" ht="12.75" customHeight="1" thickTop="1" x14ac:dyDescent="0.25">
      <c r="A906" s="22" t="s">
        <v>224</v>
      </c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U906" s="1"/>
      <c r="V906" s="1"/>
      <c r="W906" s="1"/>
      <c r="X906" s="1"/>
      <c r="Z906" s="9"/>
      <c r="AA906" s="9"/>
      <c r="AB906" s="9"/>
    </row>
    <row r="907" spans="1:28" ht="13.5" x14ac:dyDescent="0.25">
      <c r="A907" s="29" t="s">
        <v>2</v>
      </c>
      <c r="B907" s="30"/>
      <c r="C907" s="30">
        <v>607.51199999999994</v>
      </c>
      <c r="D907" s="30">
        <v>11288.833000000001</v>
      </c>
      <c r="E907" s="30">
        <v>7838.9409999999998</v>
      </c>
      <c r="F907" s="30">
        <v>-2516.6170000000002</v>
      </c>
      <c r="G907" s="30">
        <v>-12195.236999999999</v>
      </c>
      <c r="H907" s="30">
        <v>54292.887000000002</v>
      </c>
      <c r="I907" s="30">
        <v>64770.419000000002</v>
      </c>
      <c r="J907" s="30">
        <v>59739.406999999999</v>
      </c>
      <c r="K907" s="30">
        <v>114438.262</v>
      </c>
      <c r="L907" s="30">
        <v>114958.914</v>
      </c>
      <c r="M907" s="30">
        <v>94558.304999999993</v>
      </c>
      <c r="U907" s="12"/>
      <c r="V907" s="12"/>
      <c r="W907" s="12"/>
      <c r="X907" s="12"/>
      <c r="Z907" s="9"/>
      <c r="AA907" s="9"/>
      <c r="AB907" s="9"/>
    </row>
    <row r="908" spans="1:28" ht="13.5" x14ac:dyDescent="0.25">
      <c r="A908" s="27" t="s">
        <v>3</v>
      </c>
      <c r="B908" s="28"/>
      <c r="C908" s="28">
        <v>17717.349999999999</v>
      </c>
      <c r="D908" s="28">
        <v>13446.778</v>
      </c>
      <c r="E908" s="28">
        <v>11816.311</v>
      </c>
      <c r="F908" s="28">
        <v>10960.413</v>
      </c>
      <c r="G908" s="28">
        <v>83633.857999999993</v>
      </c>
      <c r="H908" s="28">
        <v>26472.623</v>
      </c>
      <c r="I908" s="28">
        <v>14298.21</v>
      </c>
      <c r="J908" s="28">
        <v>68954.498999999996</v>
      </c>
      <c r="K908" s="28">
        <v>14933.351000000001</v>
      </c>
      <c r="L908" s="28">
        <v>13139.459000000001</v>
      </c>
      <c r="M908" s="28">
        <v>20420.386999999999</v>
      </c>
      <c r="U908" s="12"/>
      <c r="V908" s="12"/>
      <c r="W908" s="12"/>
      <c r="X908" s="12"/>
      <c r="Z908" s="9"/>
      <c r="AA908" s="9"/>
      <c r="AB908" s="9"/>
    </row>
    <row r="909" spans="1:28" ht="13.5" x14ac:dyDescent="0.25">
      <c r="A909" s="25" t="s">
        <v>4</v>
      </c>
      <c r="B909" s="26"/>
      <c r="C909" s="26">
        <v>18324.862000000001</v>
      </c>
      <c r="D909" s="26">
        <v>24735.611000000001</v>
      </c>
      <c r="E909" s="26">
        <v>19655.252</v>
      </c>
      <c r="F909" s="26">
        <v>8443.7960000000003</v>
      </c>
      <c r="G909" s="26">
        <v>71438.620999999999</v>
      </c>
      <c r="H909" s="26">
        <v>80765.509999999995</v>
      </c>
      <c r="I909" s="26">
        <v>79068.629000000001</v>
      </c>
      <c r="J909" s="26">
        <v>128693.906</v>
      </c>
      <c r="K909" s="26">
        <v>129371.613</v>
      </c>
      <c r="L909" s="26">
        <v>128098.37300000001</v>
      </c>
      <c r="M909" s="26">
        <v>114978.692</v>
      </c>
      <c r="U909" s="12"/>
      <c r="V909" s="12"/>
      <c r="W909" s="12"/>
      <c r="X909" s="12"/>
      <c r="Z909" s="9"/>
      <c r="AA909" s="9"/>
      <c r="AB909" s="9"/>
    </row>
    <row r="910" spans="1:28" ht="13.5" x14ac:dyDescent="0.25">
      <c r="A910" s="27" t="s">
        <v>5</v>
      </c>
      <c r="B910" s="28"/>
      <c r="C910" s="28">
        <v>-7036.0290000000005</v>
      </c>
      <c r="D910" s="28">
        <v>-16896.669999999998</v>
      </c>
      <c r="E910" s="28">
        <v>-22171.868999999999</v>
      </c>
      <c r="F910" s="28">
        <v>-20639.032999999999</v>
      </c>
      <c r="G910" s="28">
        <v>-17145.734</v>
      </c>
      <c r="H910" s="28">
        <v>-15995.091</v>
      </c>
      <c r="I910" s="28">
        <v>-19329.222000000002</v>
      </c>
      <c r="J910" s="28">
        <v>-14255.644</v>
      </c>
      <c r="K910" s="28">
        <v>-14412.699000000001</v>
      </c>
      <c r="L910" s="28">
        <v>-33540.067999999999</v>
      </c>
      <c r="M910" s="28">
        <v>-55194.321000000004</v>
      </c>
      <c r="U910" s="12"/>
      <c r="V910" s="12"/>
      <c r="W910" s="12"/>
      <c r="X910" s="12"/>
      <c r="Z910" s="9"/>
      <c r="AA910" s="9"/>
      <c r="AB910" s="9"/>
    </row>
    <row r="911" spans="1:28" ht="14.25" thickBot="1" x14ac:dyDescent="0.3">
      <c r="A911" s="25" t="s">
        <v>6</v>
      </c>
      <c r="B911" s="26"/>
      <c r="C911" s="26">
        <v>11288.833000000001</v>
      </c>
      <c r="D911" s="26">
        <v>7838.9409999999998</v>
      </c>
      <c r="E911" s="26">
        <v>-2516.6170000000002</v>
      </c>
      <c r="F911" s="26">
        <v>-12195.236999999999</v>
      </c>
      <c r="G911" s="26">
        <v>54292.887000000002</v>
      </c>
      <c r="H911" s="26">
        <v>64770.419000000002</v>
      </c>
      <c r="I911" s="26">
        <v>59739.406999999999</v>
      </c>
      <c r="J911" s="26">
        <v>114438.262</v>
      </c>
      <c r="K911" s="26">
        <v>114958.914</v>
      </c>
      <c r="L911" s="26">
        <v>94558.304999999993</v>
      </c>
      <c r="M911" s="26">
        <v>59784.370999999999</v>
      </c>
      <c r="U911" s="12"/>
      <c r="V911" s="12"/>
      <c r="W911" s="12"/>
      <c r="X911" s="12"/>
      <c r="Z911" s="9"/>
      <c r="AA911" s="9"/>
      <c r="AB911" s="9"/>
    </row>
    <row r="912" spans="1:28" ht="12.75" customHeight="1" thickTop="1" x14ac:dyDescent="0.25">
      <c r="A912" s="22" t="s">
        <v>124</v>
      </c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U912" s="1"/>
      <c r="V912" s="1"/>
      <c r="W912" s="1"/>
      <c r="X912" s="1"/>
      <c r="Z912" s="9"/>
      <c r="AA912" s="9"/>
      <c r="AB912" s="9"/>
    </row>
    <row r="913" spans="1:28" ht="13.5" x14ac:dyDescent="0.25">
      <c r="A913" s="23" t="s">
        <v>2</v>
      </c>
      <c r="B913" s="24">
        <v>31937.406999999999</v>
      </c>
      <c r="C913" s="24">
        <v>130454.651</v>
      </c>
      <c r="D913" s="24">
        <v>84327.657999999996</v>
      </c>
      <c r="E913" s="24">
        <v>32083.773000000001</v>
      </c>
      <c r="F913" s="24">
        <v>19008.952000000001</v>
      </c>
      <c r="G913" s="24">
        <v>-26243.89</v>
      </c>
      <c r="H913" s="24">
        <v>25191.922999999999</v>
      </c>
      <c r="I913" s="24">
        <v>-3518.6689999999999</v>
      </c>
      <c r="J913" s="24">
        <v>-43932.24</v>
      </c>
      <c r="K913" s="24">
        <v>30876.944</v>
      </c>
      <c r="L913" s="24">
        <v>-4446.76</v>
      </c>
      <c r="M913" s="24">
        <v>-27215.187999999998</v>
      </c>
      <c r="U913" s="12"/>
      <c r="V913" s="12"/>
      <c r="W913" s="12"/>
      <c r="X913" s="12"/>
      <c r="Z913" s="9"/>
      <c r="AA913" s="9"/>
      <c r="AB913" s="9"/>
    </row>
    <row r="914" spans="1:28" ht="13.5" x14ac:dyDescent="0.25">
      <c r="A914" s="25" t="s">
        <v>3</v>
      </c>
      <c r="B914" s="26">
        <v>154084.56899999999</v>
      </c>
      <c r="C914" s="26">
        <v>472.35300000000001</v>
      </c>
      <c r="D914" s="26">
        <v>3367.0239999999999</v>
      </c>
      <c r="E914" s="26">
        <v>14898.222</v>
      </c>
      <c r="F914" s="26">
        <v>13774.781000000001</v>
      </c>
      <c r="G914" s="26">
        <v>116245.686</v>
      </c>
      <c r="H914" s="26">
        <v>14910.364</v>
      </c>
      <c r="I914" s="26">
        <v>16332.294</v>
      </c>
      <c r="J914" s="26">
        <v>117290.60799999999</v>
      </c>
      <c r="K914" s="26">
        <v>15365.954</v>
      </c>
      <c r="L914" s="26">
        <v>15381.745999999999</v>
      </c>
      <c r="M914" s="26">
        <v>14605.134</v>
      </c>
      <c r="U914" s="12"/>
      <c r="V914" s="12"/>
      <c r="W914" s="12"/>
      <c r="X914" s="12"/>
      <c r="Z914" s="9"/>
      <c r="AA914" s="9"/>
      <c r="AB914" s="9"/>
    </row>
    <row r="915" spans="1:28" ht="13.5" x14ac:dyDescent="0.25">
      <c r="A915" s="27" t="s">
        <v>4</v>
      </c>
      <c r="B915" s="28">
        <v>186021.976</v>
      </c>
      <c r="C915" s="28">
        <v>130927.004</v>
      </c>
      <c r="D915" s="28">
        <v>87694.682000000001</v>
      </c>
      <c r="E915" s="28">
        <v>46981.995000000003</v>
      </c>
      <c r="F915" s="28">
        <v>32783.733</v>
      </c>
      <c r="G915" s="28">
        <v>90001.796000000002</v>
      </c>
      <c r="H915" s="28">
        <v>40102.286999999997</v>
      </c>
      <c r="I915" s="28">
        <v>12813.625</v>
      </c>
      <c r="J915" s="28">
        <v>73358.368000000002</v>
      </c>
      <c r="K915" s="28">
        <v>46242.898000000001</v>
      </c>
      <c r="L915" s="28">
        <v>10934.986000000001</v>
      </c>
      <c r="M915" s="28">
        <v>-12610.054</v>
      </c>
      <c r="U915" s="12"/>
      <c r="V915" s="12"/>
      <c r="W915" s="12"/>
      <c r="X915" s="12"/>
      <c r="Z915" s="9"/>
      <c r="AA915" s="9"/>
      <c r="AB915" s="9"/>
    </row>
    <row r="916" spans="1:28" ht="13.5" x14ac:dyDescent="0.25">
      <c r="A916" s="25" t="s">
        <v>5</v>
      </c>
      <c r="B916" s="26">
        <v>-56732.004999999997</v>
      </c>
      <c r="C916" s="26">
        <v>-46599.345999999998</v>
      </c>
      <c r="D916" s="26">
        <v>-55610.909</v>
      </c>
      <c r="E916" s="26">
        <v>-27973.043000000001</v>
      </c>
      <c r="F916" s="26">
        <v>-59027.623</v>
      </c>
      <c r="G916" s="26">
        <v>-64809.873</v>
      </c>
      <c r="H916" s="26">
        <v>-43620.955999999998</v>
      </c>
      <c r="I916" s="26">
        <v>-56745.864999999998</v>
      </c>
      <c r="J916" s="26">
        <v>-42481.423999999999</v>
      </c>
      <c r="K916" s="26">
        <v>-50689.658000000003</v>
      </c>
      <c r="L916" s="26">
        <v>-38140.953999999998</v>
      </c>
      <c r="M916" s="26">
        <v>-30789.420999999998</v>
      </c>
      <c r="U916" s="12"/>
      <c r="V916" s="12"/>
      <c r="W916" s="12"/>
      <c r="X916" s="12"/>
      <c r="Z916" s="9"/>
      <c r="AA916" s="9"/>
      <c r="AB916" s="9"/>
    </row>
    <row r="917" spans="1:28" ht="14.25" thickBot="1" x14ac:dyDescent="0.3">
      <c r="A917" s="27" t="s">
        <v>6</v>
      </c>
      <c r="B917" s="28">
        <v>129289.97100000001</v>
      </c>
      <c r="C917" s="28">
        <v>84327.657999999996</v>
      </c>
      <c r="D917" s="28">
        <v>32083.773000000001</v>
      </c>
      <c r="E917" s="28">
        <v>19008.952000000001</v>
      </c>
      <c r="F917" s="28">
        <v>-26243.89</v>
      </c>
      <c r="G917" s="28">
        <v>25191.922999999999</v>
      </c>
      <c r="H917" s="28">
        <v>-3518.6689999999999</v>
      </c>
      <c r="I917" s="28">
        <v>-43932.24</v>
      </c>
      <c r="J917" s="28">
        <v>30876.944</v>
      </c>
      <c r="K917" s="28">
        <v>-4446.76</v>
      </c>
      <c r="L917" s="28">
        <v>-27205.968000000001</v>
      </c>
      <c r="M917" s="28">
        <v>-43399.474999999999</v>
      </c>
      <c r="U917" s="12"/>
      <c r="V917" s="12"/>
      <c r="W917" s="12"/>
      <c r="X917" s="12"/>
      <c r="Z917" s="9"/>
      <c r="AA917" s="9"/>
      <c r="AB917" s="9"/>
    </row>
    <row r="918" spans="1:28" ht="12.75" customHeight="1" thickTop="1" x14ac:dyDescent="0.25">
      <c r="A918" s="22" t="s">
        <v>225</v>
      </c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U918" s="1"/>
      <c r="V918" s="1"/>
      <c r="W918" s="1"/>
      <c r="X918" s="1"/>
      <c r="Z918" s="9"/>
      <c r="AA918" s="9"/>
      <c r="AB918" s="9"/>
    </row>
    <row r="919" spans="1:28" ht="13.5" x14ac:dyDescent="0.25">
      <c r="A919" s="29" t="s">
        <v>2</v>
      </c>
      <c r="B919" s="30">
        <v>6712.3980000000001</v>
      </c>
      <c r="C919" s="30">
        <v>116335.06200000001</v>
      </c>
      <c r="D919" s="30">
        <v>55867.707999999999</v>
      </c>
      <c r="E919" s="30">
        <v>5423.2839999999997</v>
      </c>
      <c r="F919" s="30">
        <v>-15875.2</v>
      </c>
      <c r="G919" s="30">
        <v>-48252.285000000003</v>
      </c>
      <c r="H919" s="30">
        <v>-11154.016</v>
      </c>
      <c r="I919" s="30">
        <v>-44491.750999999997</v>
      </c>
      <c r="J919" s="30">
        <v>-55309.877</v>
      </c>
      <c r="K919" s="30">
        <v>5690.5020000000004</v>
      </c>
      <c r="L919" s="30">
        <v>-25776.974999999999</v>
      </c>
      <c r="M919" s="30">
        <v>-50992.574999999997</v>
      </c>
      <c r="U919" s="12"/>
      <c r="V919" s="12"/>
      <c r="W919" s="12"/>
      <c r="X919" s="12"/>
      <c r="Z919" s="9"/>
      <c r="AA919" s="9"/>
      <c r="AB919" s="9"/>
    </row>
    <row r="920" spans="1:28" ht="13.5" x14ac:dyDescent="0.25">
      <c r="A920" s="27" t="s">
        <v>3</v>
      </c>
      <c r="B920" s="28">
        <v>166309.61600000001</v>
      </c>
      <c r="C920" s="28"/>
      <c r="D920" s="28">
        <v>31839.246999999999</v>
      </c>
      <c r="E920" s="28">
        <v>47178.985000000001</v>
      </c>
      <c r="F920" s="28">
        <v>2487.8339999999998</v>
      </c>
      <c r="G920" s="28">
        <v>147316.88500000001</v>
      </c>
      <c r="H920" s="28">
        <v>8766.3549999999996</v>
      </c>
      <c r="I920" s="28">
        <v>11702.587</v>
      </c>
      <c r="J920" s="28">
        <v>127914.872</v>
      </c>
      <c r="K920" s="28">
        <v>4727.0870000000004</v>
      </c>
      <c r="L920" s="28">
        <v>6182.01</v>
      </c>
      <c r="M920" s="28">
        <v>7735.11</v>
      </c>
      <c r="U920" s="12"/>
      <c r="V920" s="12"/>
      <c r="W920" s="12"/>
      <c r="X920" s="12"/>
      <c r="Z920" s="9"/>
      <c r="AA920" s="9"/>
      <c r="AB920" s="9"/>
    </row>
    <row r="921" spans="1:28" ht="13.5" x14ac:dyDescent="0.25">
      <c r="A921" s="25" t="s">
        <v>4</v>
      </c>
      <c r="B921" s="26">
        <v>173022.014</v>
      </c>
      <c r="C921" s="26">
        <v>116335.06200000001</v>
      </c>
      <c r="D921" s="26">
        <v>87706.955000000002</v>
      </c>
      <c r="E921" s="26">
        <v>52602.269</v>
      </c>
      <c r="F921" s="26">
        <v>-13387.366</v>
      </c>
      <c r="G921" s="26">
        <v>99064.6</v>
      </c>
      <c r="H921" s="26">
        <v>-2387.6610000000001</v>
      </c>
      <c r="I921" s="26">
        <v>-32789.163999999997</v>
      </c>
      <c r="J921" s="26">
        <v>72604.994999999995</v>
      </c>
      <c r="K921" s="26">
        <v>10417.589</v>
      </c>
      <c r="L921" s="26">
        <v>-19594.965</v>
      </c>
      <c r="M921" s="26">
        <v>-43257.464999999997</v>
      </c>
      <c r="U921" s="12"/>
      <c r="V921" s="12"/>
      <c r="W921" s="12"/>
      <c r="X921" s="12"/>
      <c r="Z921" s="9"/>
      <c r="AA921" s="9"/>
      <c r="AB921" s="9"/>
    </row>
    <row r="922" spans="1:28" ht="13.5" x14ac:dyDescent="0.25">
      <c r="A922" s="27" t="s">
        <v>5</v>
      </c>
      <c r="B922" s="28">
        <v>-56686.951999999997</v>
      </c>
      <c r="C922" s="28">
        <v>-60467.353999999999</v>
      </c>
      <c r="D922" s="28">
        <v>-82283.671000000002</v>
      </c>
      <c r="E922" s="28">
        <v>-68477.468999999997</v>
      </c>
      <c r="F922" s="28">
        <v>-34864.919000000002</v>
      </c>
      <c r="G922" s="28">
        <v>-110218.61599999999</v>
      </c>
      <c r="H922" s="28">
        <v>-42104.09</v>
      </c>
      <c r="I922" s="28">
        <v>-22520.713</v>
      </c>
      <c r="J922" s="28">
        <v>-66914.493000000002</v>
      </c>
      <c r="K922" s="28">
        <v>-36194.563999999998</v>
      </c>
      <c r="L922" s="28">
        <v>-31397.61</v>
      </c>
      <c r="M922" s="28">
        <v>-30399.356</v>
      </c>
      <c r="U922" s="12"/>
      <c r="V922" s="12"/>
      <c r="W922" s="12"/>
      <c r="X922" s="12"/>
      <c r="Z922" s="9"/>
      <c r="AA922" s="9"/>
      <c r="AB922" s="9"/>
    </row>
    <row r="923" spans="1:28" ht="14.25" thickBot="1" x14ac:dyDescent="0.3">
      <c r="A923" s="25" t="s">
        <v>6</v>
      </c>
      <c r="B923" s="26">
        <v>116335.06200000001</v>
      </c>
      <c r="C923" s="26">
        <v>55867.707999999999</v>
      </c>
      <c r="D923" s="26">
        <v>5423.2839999999997</v>
      </c>
      <c r="E923" s="26">
        <v>-15875.2</v>
      </c>
      <c r="F923" s="26">
        <v>-48252.285000000003</v>
      </c>
      <c r="G923" s="26">
        <v>-11154.016</v>
      </c>
      <c r="H923" s="26">
        <v>-44491.750999999997</v>
      </c>
      <c r="I923" s="26">
        <v>-55309.877</v>
      </c>
      <c r="J923" s="26">
        <v>5690.5020000000004</v>
      </c>
      <c r="K923" s="26">
        <v>-25776.974999999999</v>
      </c>
      <c r="L923" s="26">
        <v>-50992.574999999997</v>
      </c>
      <c r="M923" s="26">
        <v>-73656.820999999996</v>
      </c>
      <c r="U923" s="12"/>
      <c r="V923" s="12"/>
      <c r="W923" s="12"/>
      <c r="X923" s="12"/>
      <c r="Z923" s="9"/>
      <c r="AA923" s="9"/>
      <c r="AB923" s="9"/>
    </row>
    <row r="924" spans="1:28" ht="12.75" customHeight="1" thickTop="1" x14ac:dyDescent="0.25">
      <c r="A924" s="22" t="s">
        <v>260</v>
      </c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U924" s="1"/>
      <c r="V924" s="1"/>
      <c r="W924" s="1"/>
      <c r="X924" s="1"/>
      <c r="Z924" s="9"/>
      <c r="AA924" s="9"/>
      <c r="AB924" s="9"/>
    </row>
    <row r="925" spans="1:28" ht="13.5" x14ac:dyDescent="0.25">
      <c r="A925" s="23" t="s">
        <v>2</v>
      </c>
      <c r="B925" s="24">
        <v>218617.62599999999</v>
      </c>
      <c r="C925" s="24">
        <v>487844.58600000001</v>
      </c>
      <c r="D925" s="24">
        <v>283291.38199999998</v>
      </c>
      <c r="E925" s="24">
        <v>188000.00099999999</v>
      </c>
      <c r="F925" s="24">
        <v>138860.845</v>
      </c>
      <c r="G925" s="24">
        <v>85286.093999999997</v>
      </c>
      <c r="H925" s="24">
        <v>285487.86499999999</v>
      </c>
      <c r="I925" s="24">
        <v>318732.48499999999</v>
      </c>
      <c r="J925" s="24">
        <v>275963.147</v>
      </c>
      <c r="K925" s="24">
        <v>461556.03399999999</v>
      </c>
      <c r="L925" s="24">
        <v>415202.54</v>
      </c>
      <c r="M925" s="24">
        <v>394342.49200000003</v>
      </c>
      <c r="U925" s="12"/>
      <c r="V925" s="12"/>
      <c r="W925" s="12"/>
      <c r="X925" s="12"/>
      <c r="Z925" s="9"/>
      <c r="AA925" s="9"/>
      <c r="AB925" s="9"/>
    </row>
    <row r="926" spans="1:28" ht="13.5" x14ac:dyDescent="0.25">
      <c r="A926" s="25" t="s">
        <v>3</v>
      </c>
      <c r="B926" s="26">
        <v>316194.98599999998</v>
      </c>
      <c r="C926" s="26">
        <v>-129506.416</v>
      </c>
      <c r="D926" s="26">
        <v>11751.38</v>
      </c>
      <c r="E926" s="26">
        <v>12580.200999999999</v>
      </c>
      <c r="F926" s="26">
        <v>80830.164999999994</v>
      </c>
      <c r="G926" s="26">
        <v>289074.05699999997</v>
      </c>
      <c r="H926" s="26">
        <v>66611.601999999999</v>
      </c>
      <c r="I926" s="26">
        <v>23144.175999999999</v>
      </c>
      <c r="J926" s="26">
        <v>235769.693</v>
      </c>
      <c r="K926" s="26">
        <v>37908.743000000002</v>
      </c>
      <c r="L926" s="26">
        <v>52280.728999999999</v>
      </c>
      <c r="M926" s="26">
        <v>13148.079</v>
      </c>
      <c r="U926" s="12"/>
      <c r="V926" s="12"/>
      <c r="W926" s="12"/>
      <c r="X926" s="12"/>
      <c r="Z926" s="9"/>
      <c r="AA926" s="9"/>
      <c r="AB926" s="9"/>
    </row>
    <row r="927" spans="1:28" ht="13.5" x14ac:dyDescent="0.25">
      <c r="A927" s="27" t="s">
        <v>4</v>
      </c>
      <c r="B927" s="28">
        <v>534812.61199999996</v>
      </c>
      <c r="C927" s="28">
        <v>358338.17</v>
      </c>
      <c r="D927" s="28">
        <v>295042.76199999999</v>
      </c>
      <c r="E927" s="28">
        <v>200580.20199999999</v>
      </c>
      <c r="F927" s="28">
        <v>219691.01</v>
      </c>
      <c r="G927" s="28">
        <v>374360.15100000001</v>
      </c>
      <c r="H927" s="28">
        <v>352099.467</v>
      </c>
      <c r="I927" s="28">
        <v>341876.66100000002</v>
      </c>
      <c r="J927" s="28">
        <v>511732.84</v>
      </c>
      <c r="K927" s="28">
        <v>499464.777</v>
      </c>
      <c r="L927" s="28">
        <v>467483.26899999997</v>
      </c>
      <c r="M927" s="28">
        <v>407490.571</v>
      </c>
      <c r="U927" s="12"/>
      <c r="V927" s="12"/>
      <c r="W927" s="12"/>
      <c r="X927" s="12"/>
      <c r="Z927" s="9"/>
      <c r="AA927" s="9"/>
      <c r="AB927" s="9"/>
    </row>
    <row r="928" spans="1:28" ht="13.5" x14ac:dyDescent="0.25">
      <c r="A928" s="25" t="s">
        <v>5</v>
      </c>
      <c r="B928" s="26">
        <v>-46413.811000000002</v>
      </c>
      <c r="C928" s="26">
        <v>-75046.788</v>
      </c>
      <c r="D928" s="26">
        <v>-107042.761</v>
      </c>
      <c r="E928" s="26">
        <v>-61719.357000000004</v>
      </c>
      <c r="F928" s="26">
        <v>-134404.916</v>
      </c>
      <c r="G928" s="26">
        <v>-88872.285999999993</v>
      </c>
      <c r="H928" s="26">
        <v>-33366.982000000004</v>
      </c>
      <c r="I928" s="26">
        <v>-65913.513999999996</v>
      </c>
      <c r="J928" s="26">
        <v>-50176.805999999997</v>
      </c>
      <c r="K928" s="26">
        <v>-84262.236999999994</v>
      </c>
      <c r="L928" s="26">
        <v>-73140.777000000002</v>
      </c>
      <c r="M928" s="26">
        <v>-111049.587</v>
      </c>
      <c r="U928" s="12"/>
      <c r="V928" s="12"/>
      <c r="W928" s="12"/>
      <c r="X928" s="12"/>
      <c r="Z928" s="9"/>
      <c r="AA928" s="9"/>
      <c r="AB928" s="9"/>
    </row>
    <row r="929" spans="1:28" ht="14.25" thickBot="1" x14ac:dyDescent="0.3">
      <c r="A929" s="27" t="s">
        <v>6</v>
      </c>
      <c r="B929" s="28">
        <v>488398.80099999998</v>
      </c>
      <c r="C929" s="28">
        <v>283291.38199999998</v>
      </c>
      <c r="D929" s="28">
        <v>188000.00099999999</v>
      </c>
      <c r="E929" s="28">
        <v>138860.845</v>
      </c>
      <c r="F929" s="28">
        <v>85286.093999999997</v>
      </c>
      <c r="G929" s="28">
        <v>285487.86499999999</v>
      </c>
      <c r="H929" s="28">
        <v>318732.48499999999</v>
      </c>
      <c r="I929" s="28">
        <v>275963.147</v>
      </c>
      <c r="J929" s="28">
        <v>461556.03399999999</v>
      </c>
      <c r="K929" s="28">
        <v>415202.54</v>
      </c>
      <c r="L929" s="28">
        <v>394342.49200000003</v>
      </c>
      <c r="M929" s="28">
        <v>296440.984</v>
      </c>
      <c r="U929" s="12"/>
      <c r="V929" s="12"/>
      <c r="W929" s="12"/>
      <c r="X929" s="12"/>
      <c r="Z929" s="9"/>
      <c r="AA929" s="9"/>
      <c r="AB929" s="9"/>
    </row>
    <row r="930" spans="1:28" ht="12.75" customHeight="1" thickTop="1" x14ac:dyDescent="0.25">
      <c r="A930" s="22" t="s">
        <v>233</v>
      </c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U930" s="1"/>
      <c r="V930" s="1"/>
      <c r="W930" s="1"/>
      <c r="X930" s="1"/>
      <c r="Z930" s="9"/>
      <c r="AA930" s="9"/>
      <c r="AB930" s="9"/>
    </row>
    <row r="931" spans="1:28" ht="13.5" x14ac:dyDescent="0.25">
      <c r="A931" s="29" t="s">
        <v>2</v>
      </c>
      <c r="B931" s="30"/>
      <c r="C931" s="30"/>
      <c r="D931" s="30">
        <v>615167.61499999999</v>
      </c>
      <c r="E931" s="30">
        <v>927742.01399999997</v>
      </c>
      <c r="F931" s="30">
        <v>737457.61499999999</v>
      </c>
      <c r="G931" s="30">
        <v>538420.33299999998</v>
      </c>
      <c r="H931" s="30">
        <v>417019.098</v>
      </c>
      <c r="I931" s="30">
        <v>255754.38200000001</v>
      </c>
      <c r="J931" s="30">
        <v>846846.00699999998</v>
      </c>
      <c r="K931" s="30">
        <v>1106235.3160000001</v>
      </c>
      <c r="L931" s="30">
        <v>912816.30299999996</v>
      </c>
      <c r="M931" s="30">
        <v>597996.55099999998</v>
      </c>
      <c r="U931" s="12"/>
      <c r="V931" s="12"/>
      <c r="W931" s="12"/>
      <c r="X931" s="12"/>
      <c r="Z931" s="9"/>
      <c r="AA931" s="9"/>
      <c r="AB931" s="9"/>
    </row>
    <row r="932" spans="1:28" ht="13.5" x14ac:dyDescent="0.25">
      <c r="A932" s="27" t="s">
        <v>3</v>
      </c>
      <c r="B932" s="28"/>
      <c r="C932" s="28">
        <v>25110.663</v>
      </c>
      <c r="D932" s="28">
        <v>636327.86100000003</v>
      </c>
      <c r="E932" s="28">
        <v>37403.915999999997</v>
      </c>
      <c r="F932" s="28">
        <v>32727.634999999998</v>
      </c>
      <c r="G932" s="28">
        <v>140968.33499999999</v>
      </c>
      <c r="H932" s="28">
        <v>237848.74299999999</v>
      </c>
      <c r="I932" s="28">
        <v>34817.686000000002</v>
      </c>
      <c r="J932" s="28">
        <v>470970.22399999999</v>
      </c>
      <c r="K932" s="28">
        <v>63889.495999999999</v>
      </c>
      <c r="L932" s="28">
        <v>19603.227999999999</v>
      </c>
      <c r="M932" s="28">
        <v>25247.714</v>
      </c>
      <c r="U932" s="12"/>
      <c r="V932" s="12"/>
      <c r="W932" s="12"/>
      <c r="X932" s="12"/>
      <c r="Z932" s="9"/>
      <c r="AA932" s="9"/>
      <c r="AB932" s="9"/>
    </row>
    <row r="933" spans="1:28" ht="13.5" x14ac:dyDescent="0.25">
      <c r="A933" s="25" t="s">
        <v>4</v>
      </c>
      <c r="B933" s="26"/>
      <c r="C933" s="26">
        <v>25110.663</v>
      </c>
      <c r="D933" s="26">
        <v>1251495.476</v>
      </c>
      <c r="E933" s="26">
        <v>965145.93</v>
      </c>
      <c r="F933" s="26">
        <v>770185.25</v>
      </c>
      <c r="G933" s="26">
        <v>679388.66799999995</v>
      </c>
      <c r="H933" s="26">
        <v>654867.84100000001</v>
      </c>
      <c r="I933" s="26">
        <v>290572.06800000003</v>
      </c>
      <c r="J933" s="26">
        <v>1317816.2309999999</v>
      </c>
      <c r="K933" s="26">
        <v>1170124.8119999999</v>
      </c>
      <c r="L933" s="26">
        <v>932419.53099999996</v>
      </c>
      <c r="M933" s="26">
        <v>623244.26500000001</v>
      </c>
      <c r="U933" s="12"/>
      <c r="V933" s="12"/>
      <c r="W933" s="12"/>
      <c r="X933" s="12"/>
      <c r="Z933" s="9"/>
      <c r="AA933" s="9"/>
      <c r="AB933" s="9"/>
    </row>
    <row r="934" spans="1:28" ht="13.5" x14ac:dyDescent="0.25">
      <c r="A934" s="27" t="s">
        <v>5</v>
      </c>
      <c r="B934" s="28"/>
      <c r="C934" s="28">
        <v>-142639.41500000001</v>
      </c>
      <c r="D934" s="28">
        <v>-323753.462</v>
      </c>
      <c r="E934" s="28">
        <v>-227688.315</v>
      </c>
      <c r="F934" s="28">
        <v>-231764.91699999999</v>
      </c>
      <c r="G934" s="28">
        <v>-262369.57</v>
      </c>
      <c r="H934" s="28">
        <v>-399113.45899999997</v>
      </c>
      <c r="I934" s="28">
        <v>-176422.42800000001</v>
      </c>
      <c r="J934" s="28">
        <v>-211580.91500000001</v>
      </c>
      <c r="K934" s="28">
        <v>-257308.50899999999</v>
      </c>
      <c r="L934" s="28">
        <v>-334422.98</v>
      </c>
      <c r="M934" s="28">
        <v>-274692.34999999998</v>
      </c>
      <c r="U934" s="12"/>
      <c r="V934" s="12"/>
      <c r="W934" s="12"/>
      <c r="X934" s="12"/>
      <c r="Z934" s="9"/>
      <c r="AA934" s="9"/>
      <c r="AB934" s="9"/>
    </row>
    <row r="935" spans="1:28" ht="13.5" x14ac:dyDescent="0.25">
      <c r="A935" s="25" t="s">
        <v>6</v>
      </c>
      <c r="B935" s="26"/>
      <c r="C935" s="26">
        <v>-117528.75199999999</v>
      </c>
      <c r="D935" s="26">
        <v>927742.01399999997</v>
      </c>
      <c r="E935" s="26">
        <v>737457.61499999999</v>
      </c>
      <c r="F935" s="26">
        <v>538420.33299999998</v>
      </c>
      <c r="G935" s="26">
        <v>417019.098</v>
      </c>
      <c r="H935" s="26">
        <v>255754.38200000001</v>
      </c>
      <c r="I935" s="26">
        <v>114149.64</v>
      </c>
      <c r="J935" s="26">
        <v>1106235.3160000001</v>
      </c>
      <c r="K935" s="26">
        <v>912816.30299999996</v>
      </c>
      <c r="L935" s="26">
        <v>597996.55099999998</v>
      </c>
      <c r="M935" s="26">
        <v>348551.91499999998</v>
      </c>
      <c r="U935" s="12"/>
      <c r="V935" s="12"/>
      <c r="W935" s="12"/>
      <c r="X935" s="12"/>
      <c r="Z935" s="9"/>
      <c r="AA935" s="9"/>
      <c r="AB935" s="9"/>
    </row>
    <row r="936" spans="1:28" ht="13.5" x14ac:dyDescent="0.25">
      <c r="A936" s="6" t="s">
        <v>266</v>
      </c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U936" s="1"/>
      <c r="V936" s="1"/>
      <c r="W936" s="1"/>
      <c r="X936" s="1"/>
      <c r="Z936" s="9"/>
      <c r="AA936" s="9"/>
      <c r="AB936" s="9"/>
    </row>
    <row r="937" spans="1:28" ht="12.75" customHeight="1" thickBot="1" x14ac:dyDescent="0.3">
      <c r="A937" s="18" t="s">
        <v>226</v>
      </c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U937" s="1"/>
      <c r="V937" s="1"/>
      <c r="W937" s="1"/>
      <c r="X937" s="1"/>
      <c r="Z937" s="9"/>
      <c r="AA937" s="9"/>
      <c r="AB937" s="9"/>
    </row>
    <row r="938" spans="1:28" ht="12.75" customHeight="1" thickTop="1" x14ac:dyDescent="0.25">
      <c r="A938" s="22" t="s">
        <v>125</v>
      </c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U938" s="1"/>
      <c r="V938" s="1"/>
      <c r="W938" s="1"/>
      <c r="X938" s="1"/>
      <c r="Z938" s="9"/>
      <c r="AA938" s="9"/>
      <c r="AB938" s="9"/>
    </row>
    <row r="939" spans="1:28" ht="13.5" x14ac:dyDescent="0.25">
      <c r="A939" s="23" t="s">
        <v>2</v>
      </c>
      <c r="B939" s="24"/>
      <c r="C939" s="24"/>
      <c r="D939" s="24"/>
      <c r="E939" s="24">
        <v>-57760.1</v>
      </c>
      <c r="F939" s="24">
        <v>-72143.349000000002</v>
      </c>
      <c r="G939" s="24">
        <v>-48253</v>
      </c>
      <c r="H939" s="24">
        <v>20973.723000000002</v>
      </c>
      <c r="I939" s="24">
        <v>-42115.01</v>
      </c>
      <c r="J939" s="24">
        <v>-120111.22900000001</v>
      </c>
      <c r="K939" s="24">
        <v>54341.978999999999</v>
      </c>
      <c r="L939" s="24">
        <v>27814.958999999999</v>
      </c>
      <c r="M939" s="24">
        <v>27814.958999999999</v>
      </c>
      <c r="U939" s="12"/>
      <c r="V939" s="12"/>
      <c r="W939" s="12"/>
      <c r="X939" s="12"/>
      <c r="Z939" s="9"/>
      <c r="AA939" s="9"/>
      <c r="AB939" s="9"/>
    </row>
    <row r="940" spans="1:28" ht="13.5" x14ac:dyDescent="0.25">
      <c r="A940" s="25" t="s">
        <v>3</v>
      </c>
      <c r="B940" s="26"/>
      <c r="C940" s="26"/>
      <c r="D940" s="26">
        <v>36070.311999999998</v>
      </c>
      <c r="E940" s="26">
        <v>61613.129000000001</v>
      </c>
      <c r="F940" s="26">
        <v>117570.89200000001</v>
      </c>
      <c r="G940" s="26">
        <v>173198.04800000001</v>
      </c>
      <c r="H940" s="26">
        <v>5891.6319999999996</v>
      </c>
      <c r="I940" s="26">
        <v>8472.6</v>
      </c>
      <c r="J940" s="26">
        <v>252313.087</v>
      </c>
      <c r="K940" s="26">
        <v>24793.237000000001</v>
      </c>
      <c r="L940" s="26"/>
      <c r="M940" s="26">
        <v>20365.45</v>
      </c>
      <c r="U940" s="12"/>
      <c r="V940" s="12"/>
      <c r="W940" s="12"/>
      <c r="X940" s="12"/>
      <c r="Z940" s="9"/>
      <c r="AA940" s="9"/>
      <c r="AB940" s="9"/>
    </row>
    <row r="941" spans="1:28" ht="13.5" x14ac:dyDescent="0.25">
      <c r="A941" s="27" t="s">
        <v>4</v>
      </c>
      <c r="B941" s="28"/>
      <c r="C941" s="28"/>
      <c r="D941" s="28">
        <v>36070.311999999998</v>
      </c>
      <c r="E941" s="28">
        <v>3853.029</v>
      </c>
      <c r="F941" s="28">
        <v>45427.542999999998</v>
      </c>
      <c r="G941" s="28">
        <v>124945.048</v>
      </c>
      <c r="H941" s="28">
        <v>26865.355</v>
      </c>
      <c r="I941" s="28">
        <v>-33642.410000000003</v>
      </c>
      <c r="J941" s="28">
        <v>132201.85800000001</v>
      </c>
      <c r="K941" s="28">
        <v>79135.216</v>
      </c>
      <c r="L941" s="28">
        <v>27814.958999999999</v>
      </c>
      <c r="M941" s="28">
        <v>48180.409</v>
      </c>
      <c r="U941" s="12"/>
      <c r="V941" s="12"/>
      <c r="W941" s="12"/>
      <c r="X941" s="12"/>
      <c r="Z941" s="9"/>
      <c r="AA941" s="9"/>
      <c r="AB941" s="9"/>
    </row>
    <row r="942" spans="1:28" ht="13.5" x14ac:dyDescent="0.25">
      <c r="A942" s="25" t="s">
        <v>5</v>
      </c>
      <c r="B942" s="26"/>
      <c r="C942" s="26"/>
      <c r="D942" s="26">
        <v>-93552.554999999993</v>
      </c>
      <c r="E942" s="26">
        <v>-75996.377999999997</v>
      </c>
      <c r="F942" s="26">
        <v>-93680.543000000005</v>
      </c>
      <c r="G942" s="26">
        <v>-104019.897</v>
      </c>
      <c r="H942" s="26">
        <v>-68980.365000000005</v>
      </c>
      <c r="I942" s="26">
        <v>-86468.819000000003</v>
      </c>
      <c r="J942" s="26">
        <v>-77859.879000000001</v>
      </c>
      <c r="K942" s="26">
        <v>-51320.256999999998</v>
      </c>
      <c r="L942" s="26"/>
      <c r="M942" s="26">
        <v>-72198.736999999994</v>
      </c>
      <c r="U942" s="12"/>
      <c r="V942" s="12"/>
      <c r="W942" s="12"/>
      <c r="X942" s="12"/>
      <c r="Z942" s="9"/>
      <c r="AA942" s="9"/>
      <c r="AB942" s="9"/>
    </row>
    <row r="943" spans="1:28" ht="14.25" thickBot="1" x14ac:dyDescent="0.3">
      <c r="A943" s="27" t="s">
        <v>6</v>
      </c>
      <c r="B943" s="28"/>
      <c r="C943" s="28"/>
      <c r="D943" s="28">
        <v>-57482.243000000002</v>
      </c>
      <c r="E943" s="28">
        <v>-72143.349000000002</v>
      </c>
      <c r="F943" s="28">
        <v>-48253</v>
      </c>
      <c r="G943" s="28">
        <v>20925.151000000002</v>
      </c>
      <c r="H943" s="28">
        <v>-42115.01</v>
      </c>
      <c r="I943" s="28">
        <v>-120111.22900000001</v>
      </c>
      <c r="J943" s="28">
        <v>54341.978999999999</v>
      </c>
      <c r="K943" s="28">
        <v>27814.958999999999</v>
      </c>
      <c r="L943" s="28">
        <v>27814.958999999999</v>
      </c>
      <c r="M943" s="28">
        <v>-24018.328000000001</v>
      </c>
      <c r="U943" s="12"/>
      <c r="V943" s="12"/>
      <c r="W943" s="12"/>
      <c r="X943" s="12"/>
      <c r="Z943" s="9"/>
      <c r="AA943" s="9"/>
      <c r="AB943" s="9"/>
    </row>
    <row r="944" spans="1:28" ht="12.75" customHeight="1" thickTop="1" x14ac:dyDescent="0.25">
      <c r="A944" s="22" t="s">
        <v>126</v>
      </c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U944" s="1"/>
      <c r="V944" s="1"/>
      <c r="W944" s="1"/>
      <c r="X944" s="1"/>
      <c r="Z944" s="9"/>
      <c r="AA944" s="9"/>
      <c r="AB944" s="9"/>
    </row>
    <row r="945" spans="1:28" ht="13.5" x14ac:dyDescent="0.25">
      <c r="A945" s="29" t="s">
        <v>2</v>
      </c>
      <c r="B945" s="30">
        <v>79539.915999999997</v>
      </c>
      <c r="C945" s="30">
        <v>217665.76199999999</v>
      </c>
      <c r="D945" s="30">
        <v>238404.80799999999</v>
      </c>
      <c r="E945" s="30">
        <v>293317.36800000002</v>
      </c>
      <c r="F945" s="30">
        <v>346037.61800000002</v>
      </c>
      <c r="G945" s="30">
        <v>373297.54599999997</v>
      </c>
      <c r="H945" s="30">
        <v>451915.95699999999</v>
      </c>
      <c r="I945" s="30">
        <v>480460.45400000003</v>
      </c>
      <c r="J945" s="30">
        <v>339635.65100000001</v>
      </c>
      <c r="K945" s="30">
        <v>586368.32200000004</v>
      </c>
      <c r="L945" s="30">
        <v>592957.59400000004</v>
      </c>
      <c r="M945" s="30">
        <v>617477.83200000005</v>
      </c>
      <c r="U945" s="12"/>
      <c r="V945" s="12"/>
      <c r="W945" s="12"/>
      <c r="X945" s="12"/>
      <c r="Z945" s="9"/>
      <c r="AA945" s="9"/>
      <c r="AB945" s="9"/>
    </row>
    <row r="946" spans="1:28" ht="13.5" x14ac:dyDescent="0.25">
      <c r="A946" s="27" t="s">
        <v>3</v>
      </c>
      <c r="B946" s="28">
        <v>241069.785</v>
      </c>
      <c r="C946" s="28">
        <v>70116.691000000006</v>
      </c>
      <c r="D946" s="28">
        <v>75767.785999999993</v>
      </c>
      <c r="E946" s="28">
        <v>83632.304000000004</v>
      </c>
      <c r="F946" s="28">
        <v>50436.709000000003</v>
      </c>
      <c r="G946" s="28">
        <v>183066.397</v>
      </c>
      <c r="H946" s="28">
        <v>48016.514999999999</v>
      </c>
      <c r="I946" s="28">
        <v>55575.923000000003</v>
      </c>
      <c r="J946" s="28">
        <v>269216.64799999999</v>
      </c>
      <c r="K946" s="28">
        <v>87558.078999999998</v>
      </c>
      <c r="L946" s="28">
        <v>71857.231</v>
      </c>
      <c r="M946" s="28">
        <v>90309.028999999995</v>
      </c>
      <c r="U946" s="12"/>
      <c r="V946" s="12"/>
      <c r="W946" s="12"/>
      <c r="X946" s="12"/>
      <c r="Z946" s="9"/>
      <c r="AA946" s="9"/>
      <c r="AB946" s="9"/>
    </row>
    <row r="947" spans="1:28" ht="13.5" x14ac:dyDescent="0.25">
      <c r="A947" s="25" t="s">
        <v>4</v>
      </c>
      <c r="B947" s="26">
        <v>320609.701</v>
      </c>
      <c r="C947" s="26">
        <v>287782.45299999998</v>
      </c>
      <c r="D947" s="26">
        <v>314172.59399999998</v>
      </c>
      <c r="E947" s="26">
        <v>376949.67200000002</v>
      </c>
      <c r="F947" s="26">
        <v>396474.32699999999</v>
      </c>
      <c r="G947" s="26">
        <v>556363.94299999997</v>
      </c>
      <c r="H947" s="26">
        <v>499932.47200000001</v>
      </c>
      <c r="I947" s="26">
        <v>536036.37699999998</v>
      </c>
      <c r="J947" s="26">
        <v>608852.299</v>
      </c>
      <c r="K947" s="26">
        <v>673926.40099999995</v>
      </c>
      <c r="L947" s="26">
        <v>664814.82499999995</v>
      </c>
      <c r="M947" s="26">
        <v>707786.86100000003</v>
      </c>
      <c r="U947" s="12"/>
      <c r="V947" s="12"/>
      <c r="W947" s="12"/>
      <c r="X947" s="12"/>
      <c r="Z947" s="9"/>
      <c r="AA947" s="9"/>
      <c r="AB947" s="9"/>
    </row>
    <row r="948" spans="1:28" ht="13.5" x14ac:dyDescent="0.25">
      <c r="A948" s="27" t="s">
        <v>5</v>
      </c>
      <c r="B948" s="28">
        <v>-102108.989</v>
      </c>
      <c r="C948" s="28">
        <v>-49377.644999999997</v>
      </c>
      <c r="D948" s="28">
        <v>-20855.225999999999</v>
      </c>
      <c r="E948" s="28">
        <v>-30912.054</v>
      </c>
      <c r="F948" s="28">
        <v>-23176.780999999999</v>
      </c>
      <c r="G948" s="28">
        <v>-104447.986</v>
      </c>
      <c r="H948" s="28">
        <v>-19472.018</v>
      </c>
      <c r="I948" s="28">
        <v>-196400.726</v>
      </c>
      <c r="J948" s="28">
        <v>-21646.063999999998</v>
      </c>
      <c r="K948" s="28">
        <v>-80968.807000000001</v>
      </c>
      <c r="L948" s="28">
        <v>-47336.993000000002</v>
      </c>
      <c r="M948" s="28">
        <v>-67643.626999999993</v>
      </c>
      <c r="U948" s="12"/>
      <c r="V948" s="12"/>
      <c r="W948" s="12"/>
      <c r="X948" s="12"/>
      <c r="Z948" s="9"/>
      <c r="AA948" s="9"/>
      <c r="AB948" s="9"/>
    </row>
    <row r="949" spans="1:28" ht="14.25" thickBot="1" x14ac:dyDescent="0.3">
      <c r="A949" s="25" t="s">
        <v>6</v>
      </c>
      <c r="B949" s="26">
        <v>218500.712</v>
      </c>
      <c r="C949" s="26">
        <v>238404.80799999999</v>
      </c>
      <c r="D949" s="26">
        <v>293317.36800000002</v>
      </c>
      <c r="E949" s="26">
        <v>346037.61800000002</v>
      </c>
      <c r="F949" s="26">
        <v>373297.54599999997</v>
      </c>
      <c r="G949" s="26">
        <v>451915.95699999999</v>
      </c>
      <c r="H949" s="26">
        <v>480460.45400000003</v>
      </c>
      <c r="I949" s="26">
        <v>339635.65100000001</v>
      </c>
      <c r="J949" s="26">
        <v>587206.23499999999</v>
      </c>
      <c r="K949" s="26">
        <v>592957.59400000004</v>
      </c>
      <c r="L949" s="26">
        <v>617477.83200000005</v>
      </c>
      <c r="M949" s="26">
        <v>640143.23400000005</v>
      </c>
      <c r="U949" s="12"/>
      <c r="V949" s="12"/>
      <c r="W949" s="12"/>
      <c r="X949" s="12"/>
      <c r="Z949" s="9"/>
      <c r="AA949" s="9"/>
      <c r="AB949" s="9"/>
    </row>
    <row r="950" spans="1:28" ht="12.75" customHeight="1" thickTop="1" x14ac:dyDescent="0.25">
      <c r="A950" s="22" t="s">
        <v>127</v>
      </c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U950" s="1"/>
      <c r="V950" s="1"/>
      <c r="W950" s="1"/>
      <c r="X950" s="1"/>
      <c r="Z950" s="9"/>
      <c r="AA950" s="9"/>
      <c r="AB950" s="9"/>
    </row>
    <row r="951" spans="1:28" ht="13.5" x14ac:dyDescent="0.25">
      <c r="A951" s="23" t="s">
        <v>2</v>
      </c>
      <c r="B951" s="24"/>
      <c r="C951" s="24"/>
      <c r="D951" s="24">
        <v>-18027.396000000001</v>
      </c>
      <c r="E951" s="24">
        <v>-43218.213000000003</v>
      </c>
      <c r="F951" s="24">
        <v>-38592.805</v>
      </c>
      <c r="G951" s="24">
        <v>-47122.362000000001</v>
      </c>
      <c r="H951" s="24">
        <v>-156506.80900000001</v>
      </c>
      <c r="I951" s="24">
        <v>-198211.383</v>
      </c>
      <c r="J951" s="24">
        <v>-154472.87</v>
      </c>
      <c r="K951" s="24">
        <v>-219873.484</v>
      </c>
      <c r="L951" s="24">
        <v>-152998.82800000001</v>
      </c>
      <c r="M951" s="24">
        <v>-161261.05600000001</v>
      </c>
      <c r="U951" s="12"/>
      <c r="V951" s="12"/>
      <c r="W951" s="12"/>
      <c r="X951" s="12"/>
      <c r="Z951" s="9"/>
      <c r="AA951" s="9"/>
      <c r="AB951" s="9"/>
    </row>
    <row r="952" spans="1:28" ht="13.5" x14ac:dyDescent="0.25">
      <c r="A952" s="25" t="s">
        <v>3</v>
      </c>
      <c r="B952" s="26"/>
      <c r="C952" s="26">
        <v>25870.914000000001</v>
      </c>
      <c r="D952" s="26">
        <v>44955.076000000001</v>
      </c>
      <c r="E952" s="26">
        <v>27535.855</v>
      </c>
      <c r="F952" s="26">
        <v>29171.935000000001</v>
      </c>
      <c r="G952" s="26">
        <v>38326.707999999999</v>
      </c>
      <c r="H952" s="26">
        <v>18589.128000000001</v>
      </c>
      <c r="I952" s="26">
        <v>45522.088000000003</v>
      </c>
      <c r="J952" s="26">
        <v>29960.420999999998</v>
      </c>
      <c r="K952" s="26">
        <v>21642.77</v>
      </c>
      <c r="L952" s="26">
        <v>21798.588</v>
      </c>
      <c r="M952" s="26">
        <v>36840.428</v>
      </c>
      <c r="U952" s="12"/>
      <c r="V952" s="12"/>
      <c r="W952" s="12"/>
      <c r="X952" s="12"/>
      <c r="Z952" s="9"/>
      <c r="AA952" s="9"/>
      <c r="AB952" s="9"/>
    </row>
    <row r="953" spans="1:28" ht="13.5" x14ac:dyDescent="0.25">
      <c r="A953" s="27" t="s">
        <v>4</v>
      </c>
      <c r="B953" s="28"/>
      <c r="C953" s="28">
        <v>25870.914000000001</v>
      </c>
      <c r="D953" s="28">
        <v>26927.68</v>
      </c>
      <c r="E953" s="28">
        <v>-15682.358</v>
      </c>
      <c r="F953" s="28">
        <v>-9420.8700000000008</v>
      </c>
      <c r="G953" s="28">
        <v>-8795.6540000000005</v>
      </c>
      <c r="H953" s="28">
        <v>-137917.68100000001</v>
      </c>
      <c r="I953" s="28">
        <v>-152689.29500000001</v>
      </c>
      <c r="J953" s="28">
        <v>-124512.44899999999</v>
      </c>
      <c r="K953" s="28">
        <v>-198230.71400000001</v>
      </c>
      <c r="L953" s="28">
        <v>-131200.24</v>
      </c>
      <c r="M953" s="28">
        <v>-124420.628</v>
      </c>
      <c r="U953" s="12"/>
      <c r="V953" s="12"/>
      <c r="W953" s="12"/>
      <c r="X953" s="12"/>
      <c r="Z953" s="9"/>
      <c r="AA953" s="9"/>
      <c r="AB953" s="9"/>
    </row>
    <row r="954" spans="1:28" ht="13.5" x14ac:dyDescent="0.25">
      <c r="A954" s="25" t="s">
        <v>5</v>
      </c>
      <c r="B954" s="26"/>
      <c r="C954" s="26">
        <v>-43898.31</v>
      </c>
      <c r="D954" s="26">
        <v>-70145.892999999996</v>
      </c>
      <c r="E954" s="26">
        <v>-22910.447</v>
      </c>
      <c r="F954" s="26">
        <v>-37701.491999999998</v>
      </c>
      <c r="G954" s="26">
        <v>-147711.155</v>
      </c>
      <c r="H954" s="26">
        <v>-60293.701999999997</v>
      </c>
      <c r="I954" s="26">
        <v>-1783.575</v>
      </c>
      <c r="J954" s="26">
        <v>-95361.035000000003</v>
      </c>
      <c r="K954" s="26">
        <v>45231.885999999999</v>
      </c>
      <c r="L954" s="26">
        <v>-30060.815999999999</v>
      </c>
      <c r="M954" s="26">
        <v>-85584.684999999998</v>
      </c>
      <c r="U954" s="12"/>
      <c r="V954" s="12"/>
      <c r="W954" s="12"/>
      <c r="X954" s="12"/>
      <c r="Z954" s="9"/>
      <c r="AA954" s="9"/>
      <c r="AB954" s="9"/>
    </row>
    <row r="955" spans="1:28" ht="14.25" thickBot="1" x14ac:dyDescent="0.3">
      <c r="A955" s="27" t="s">
        <v>6</v>
      </c>
      <c r="B955" s="28"/>
      <c r="C955" s="28">
        <v>-18027.396000000001</v>
      </c>
      <c r="D955" s="28">
        <v>-43218.213000000003</v>
      </c>
      <c r="E955" s="28">
        <v>-38592.805</v>
      </c>
      <c r="F955" s="28">
        <v>-47122.362000000001</v>
      </c>
      <c r="G955" s="28">
        <v>-156506.80900000001</v>
      </c>
      <c r="H955" s="28">
        <v>-198211.383</v>
      </c>
      <c r="I955" s="28">
        <v>-154472.87</v>
      </c>
      <c r="J955" s="28">
        <v>-219873.484</v>
      </c>
      <c r="K955" s="28">
        <v>-152998.82800000001</v>
      </c>
      <c r="L955" s="28">
        <v>-161261.05600000001</v>
      </c>
      <c r="M955" s="28">
        <v>-210005.31299999999</v>
      </c>
      <c r="U955" s="12"/>
      <c r="V955" s="12"/>
      <c r="W955" s="12"/>
      <c r="X955" s="12"/>
      <c r="Z955" s="9"/>
      <c r="AA955" s="9"/>
      <c r="AB955" s="9"/>
    </row>
    <row r="956" spans="1:28" ht="12.75" customHeight="1" thickTop="1" x14ac:dyDescent="0.25">
      <c r="A956" s="22" t="s">
        <v>227</v>
      </c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U956" s="1"/>
      <c r="V956" s="1"/>
      <c r="W956" s="1"/>
      <c r="X956" s="1"/>
      <c r="Z956" s="9"/>
      <c r="AA956" s="9"/>
      <c r="AB956" s="9"/>
    </row>
    <row r="957" spans="1:28" ht="13.5" x14ac:dyDescent="0.25">
      <c r="A957" s="29" t="s">
        <v>2</v>
      </c>
      <c r="B957" s="30">
        <v>47499.955999999998</v>
      </c>
      <c r="C957" s="30">
        <v>64677.588000000003</v>
      </c>
      <c r="D957" s="30">
        <v>41794.192999999999</v>
      </c>
      <c r="E957" s="30">
        <v>24471.107</v>
      </c>
      <c r="F957" s="30">
        <v>21292.844000000001</v>
      </c>
      <c r="G957" s="30">
        <v>21292.844000000001</v>
      </c>
      <c r="H957" s="30">
        <v>47435.663</v>
      </c>
      <c r="I957" s="30">
        <v>46726.534</v>
      </c>
      <c r="J957" s="30">
        <v>43316.038</v>
      </c>
      <c r="K957" s="30">
        <v>71642.61</v>
      </c>
      <c r="L957" s="30">
        <v>58364.487999999998</v>
      </c>
      <c r="M957" s="30">
        <v>31478.68</v>
      </c>
      <c r="U957" s="12"/>
      <c r="V957" s="12"/>
      <c r="W957" s="12"/>
      <c r="X957" s="12"/>
      <c r="Z957" s="9"/>
      <c r="AA957" s="9"/>
      <c r="AB957" s="9"/>
    </row>
    <row r="958" spans="1:28" ht="13.5" x14ac:dyDescent="0.25">
      <c r="A958" s="27" t="s">
        <v>3</v>
      </c>
      <c r="B958" s="28">
        <v>62270.951000000001</v>
      </c>
      <c r="C958" s="28">
        <v>10426.778</v>
      </c>
      <c r="D958" s="28">
        <v>10422.675999999999</v>
      </c>
      <c r="E958" s="28">
        <v>23393.194</v>
      </c>
      <c r="F958" s="28"/>
      <c r="G958" s="28">
        <v>60101.601999999999</v>
      </c>
      <c r="H958" s="28">
        <v>12450.83</v>
      </c>
      <c r="I958" s="28">
        <v>16281.052</v>
      </c>
      <c r="J958" s="28">
        <v>49267.688000000002</v>
      </c>
      <c r="K958" s="28">
        <v>13967.458000000001</v>
      </c>
      <c r="L958" s="28">
        <v>14938.722</v>
      </c>
      <c r="M958" s="28">
        <v>13628.998</v>
      </c>
      <c r="U958" s="12"/>
      <c r="V958" s="12"/>
      <c r="W958" s="12"/>
      <c r="X958" s="12"/>
      <c r="Z958" s="9"/>
      <c r="AA958" s="9"/>
      <c r="AB958" s="9"/>
    </row>
    <row r="959" spans="1:28" ht="13.5" x14ac:dyDescent="0.25">
      <c r="A959" s="25" t="s">
        <v>4</v>
      </c>
      <c r="B959" s="26">
        <v>109770.90700000001</v>
      </c>
      <c r="C959" s="26">
        <v>75104.365999999995</v>
      </c>
      <c r="D959" s="26">
        <v>52216.868999999999</v>
      </c>
      <c r="E959" s="26">
        <v>47864.300999999999</v>
      </c>
      <c r="F959" s="26">
        <v>21292.844000000001</v>
      </c>
      <c r="G959" s="26">
        <v>81394.445999999996</v>
      </c>
      <c r="H959" s="26">
        <v>59886.493000000002</v>
      </c>
      <c r="I959" s="26">
        <v>63007.586000000003</v>
      </c>
      <c r="J959" s="26">
        <v>92583.725999999995</v>
      </c>
      <c r="K959" s="26">
        <v>85610.067999999999</v>
      </c>
      <c r="L959" s="26">
        <v>73303.210000000006</v>
      </c>
      <c r="M959" s="26">
        <v>45107.678</v>
      </c>
      <c r="U959" s="12"/>
      <c r="V959" s="12"/>
      <c r="W959" s="12"/>
      <c r="X959" s="12"/>
      <c r="Z959" s="9"/>
      <c r="AA959" s="9"/>
      <c r="AB959" s="9"/>
    </row>
    <row r="960" spans="1:28" ht="13.5" x14ac:dyDescent="0.25">
      <c r="A960" s="27" t="s">
        <v>5</v>
      </c>
      <c r="B960" s="28">
        <v>-30646.66</v>
      </c>
      <c r="C960" s="28">
        <v>-33310.173000000003</v>
      </c>
      <c r="D960" s="28">
        <v>-27745.761999999999</v>
      </c>
      <c r="E960" s="28">
        <v>-26571.456999999999</v>
      </c>
      <c r="F960" s="28"/>
      <c r="G960" s="28">
        <v>-33958.783000000003</v>
      </c>
      <c r="H960" s="28">
        <v>-13159.959000000001</v>
      </c>
      <c r="I960" s="28">
        <v>-19691.547999999999</v>
      </c>
      <c r="J960" s="28">
        <v>-20941.116000000002</v>
      </c>
      <c r="K960" s="28">
        <v>-27245.58</v>
      </c>
      <c r="L960" s="28">
        <v>-41824.53</v>
      </c>
      <c r="M960" s="28">
        <v>-18895.884999999998</v>
      </c>
      <c r="U960" s="12"/>
      <c r="V960" s="12"/>
      <c r="W960" s="12"/>
      <c r="X960" s="12"/>
      <c r="Z960" s="9"/>
      <c r="AA960" s="9"/>
      <c r="AB960" s="9"/>
    </row>
    <row r="961" spans="1:28" ht="14.25" thickBot="1" x14ac:dyDescent="0.3">
      <c r="A961" s="25" t="s">
        <v>6</v>
      </c>
      <c r="B961" s="26">
        <v>79124.247000000003</v>
      </c>
      <c r="C961" s="26">
        <v>41794.192999999999</v>
      </c>
      <c r="D961" s="26">
        <v>24471.107</v>
      </c>
      <c r="E961" s="26">
        <v>21292.844000000001</v>
      </c>
      <c r="F961" s="26">
        <v>21292.844000000001</v>
      </c>
      <c r="G961" s="26">
        <v>47435.663</v>
      </c>
      <c r="H961" s="26">
        <v>46726.534</v>
      </c>
      <c r="I961" s="26">
        <v>43316.038</v>
      </c>
      <c r="J961" s="26">
        <v>71642.61</v>
      </c>
      <c r="K961" s="26">
        <v>58364.487999999998</v>
      </c>
      <c r="L961" s="26">
        <v>31478.68</v>
      </c>
      <c r="M961" s="26">
        <v>26211.793000000001</v>
      </c>
      <c r="U961" s="12"/>
      <c r="V961" s="12"/>
      <c r="W961" s="12"/>
      <c r="X961" s="12"/>
      <c r="Z961" s="9"/>
      <c r="AA961" s="9"/>
      <c r="AB961" s="9"/>
    </row>
    <row r="962" spans="1:28" ht="12.75" customHeight="1" thickTop="1" x14ac:dyDescent="0.25">
      <c r="A962" s="22" t="s">
        <v>128</v>
      </c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U962" s="1"/>
      <c r="V962" s="1"/>
      <c r="W962" s="1"/>
      <c r="X962" s="1"/>
      <c r="Z962" s="9"/>
      <c r="AA962" s="9"/>
      <c r="AB962" s="9"/>
    </row>
    <row r="963" spans="1:28" ht="13.5" x14ac:dyDescent="0.25">
      <c r="A963" s="23" t="s">
        <v>2</v>
      </c>
      <c r="B963" s="24">
        <v>31043.899000000001</v>
      </c>
      <c r="C963" s="24">
        <v>100811.387</v>
      </c>
      <c r="D963" s="24">
        <v>112105.386</v>
      </c>
      <c r="E963" s="24">
        <v>142937.196</v>
      </c>
      <c r="F963" s="24">
        <v>178991.03099999999</v>
      </c>
      <c r="G963" s="24">
        <v>204272.652</v>
      </c>
      <c r="H963" s="24">
        <v>248414.80799999999</v>
      </c>
      <c r="I963" s="24">
        <v>270372.766</v>
      </c>
      <c r="J963" s="24">
        <v>330883.266</v>
      </c>
      <c r="K963" s="24">
        <v>422936.804</v>
      </c>
      <c r="L963" s="24">
        <v>420613.10100000002</v>
      </c>
      <c r="M963" s="24">
        <v>448474.902</v>
      </c>
      <c r="U963" s="12"/>
      <c r="V963" s="12"/>
      <c r="W963" s="12"/>
      <c r="X963" s="12"/>
      <c r="Z963" s="9"/>
      <c r="AA963" s="9"/>
      <c r="AB963" s="9"/>
    </row>
    <row r="964" spans="1:28" ht="13.5" x14ac:dyDescent="0.25">
      <c r="A964" s="25" t="s">
        <v>3</v>
      </c>
      <c r="B964" s="26">
        <v>152039.32800000001</v>
      </c>
      <c r="C964" s="26">
        <v>58651.947999999997</v>
      </c>
      <c r="D964" s="26">
        <v>70217.445000000007</v>
      </c>
      <c r="E964" s="26">
        <v>81132.290999999997</v>
      </c>
      <c r="F964" s="26">
        <v>61212.163999999997</v>
      </c>
      <c r="G964" s="26">
        <v>106312.633</v>
      </c>
      <c r="H964" s="26">
        <v>54568.156000000003</v>
      </c>
      <c r="I964" s="26">
        <v>93266.97</v>
      </c>
      <c r="J964" s="26">
        <v>120708.40700000001</v>
      </c>
      <c r="K964" s="26">
        <v>66060.188999999998</v>
      </c>
      <c r="L964" s="26">
        <v>59127.745000000003</v>
      </c>
      <c r="M964" s="26">
        <v>79509.09</v>
      </c>
      <c r="U964" s="12"/>
      <c r="V964" s="12"/>
      <c r="W964" s="12"/>
      <c r="X964" s="12"/>
      <c r="Z964" s="9"/>
      <c r="AA964" s="9"/>
      <c r="AB964" s="9"/>
    </row>
    <row r="965" spans="1:28" ht="13.5" x14ac:dyDescent="0.25">
      <c r="A965" s="27" t="s">
        <v>4</v>
      </c>
      <c r="B965" s="28">
        <v>183083.22700000001</v>
      </c>
      <c r="C965" s="28">
        <v>159463.33499999999</v>
      </c>
      <c r="D965" s="28">
        <v>182322.83100000001</v>
      </c>
      <c r="E965" s="28">
        <v>224069.48699999999</v>
      </c>
      <c r="F965" s="28">
        <v>240203.19500000001</v>
      </c>
      <c r="G965" s="28">
        <v>310585.28499999997</v>
      </c>
      <c r="H965" s="28">
        <v>302982.96399999998</v>
      </c>
      <c r="I965" s="28">
        <v>363639.73599999998</v>
      </c>
      <c r="J965" s="28">
        <v>451591.67300000001</v>
      </c>
      <c r="K965" s="28">
        <v>488996.99300000002</v>
      </c>
      <c r="L965" s="28">
        <v>479740.84600000002</v>
      </c>
      <c r="M965" s="28">
        <v>527983.99199999997</v>
      </c>
      <c r="U965" s="12"/>
      <c r="V965" s="12"/>
      <c r="W965" s="12"/>
      <c r="X965" s="12"/>
      <c r="Z965" s="9"/>
      <c r="AA965" s="9"/>
      <c r="AB965" s="9"/>
    </row>
    <row r="966" spans="1:28" ht="13.5" x14ac:dyDescent="0.25">
      <c r="A966" s="25" t="s">
        <v>5</v>
      </c>
      <c r="B966" s="26">
        <v>-75641.687999999995</v>
      </c>
      <c r="C966" s="26">
        <v>-47357.949000000001</v>
      </c>
      <c r="D966" s="26">
        <v>-39385.635000000002</v>
      </c>
      <c r="E966" s="26">
        <v>-45078.455999999998</v>
      </c>
      <c r="F966" s="26">
        <v>-35930.542999999998</v>
      </c>
      <c r="G966" s="26">
        <v>-62170.476999999999</v>
      </c>
      <c r="H966" s="26">
        <v>-32610.198</v>
      </c>
      <c r="I966" s="26">
        <v>-32756.47</v>
      </c>
      <c r="J966" s="26">
        <v>-28654.868999999999</v>
      </c>
      <c r="K966" s="26">
        <v>-68383.892000000007</v>
      </c>
      <c r="L966" s="26">
        <v>-31265.944</v>
      </c>
      <c r="M966" s="26">
        <v>-38620.421999999999</v>
      </c>
      <c r="U966" s="12"/>
      <c r="V966" s="12"/>
      <c r="W966" s="12"/>
      <c r="X966" s="12"/>
      <c r="Z966" s="9"/>
      <c r="AA966" s="9"/>
      <c r="AB966" s="9"/>
    </row>
    <row r="967" spans="1:28" ht="14.25" thickBot="1" x14ac:dyDescent="0.3">
      <c r="A967" s="27" t="s">
        <v>6</v>
      </c>
      <c r="B967" s="28">
        <v>107441.539</v>
      </c>
      <c r="C967" s="28">
        <v>112105.386</v>
      </c>
      <c r="D967" s="28">
        <v>142937.196</v>
      </c>
      <c r="E967" s="28">
        <v>178991.03099999999</v>
      </c>
      <c r="F967" s="28">
        <v>204272.652</v>
      </c>
      <c r="G967" s="28">
        <v>248414.80799999999</v>
      </c>
      <c r="H967" s="28">
        <v>270372.766</v>
      </c>
      <c r="I967" s="28">
        <v>330883.266</v>
      </c>
      <c r="J967" s="28">
        <v>422936.804</v>
      </c>
      <c r="K967" s="28">
        <v>420613.10100000002</v>
      </c>
      <c r="L967" s="28">
        <v>448474.902</v>
      </c>
      <c r="M967" s="28">
        <v>489363.57</v>
      </c>
      <c r="U967" s="12"/>
      <c r="V967" s="12"/>
      <c r="W967" s="12"/>
      <c r="X967" s="12"/>
      <c r="Z967" s="9"/>
      <c r="AA967" s="9"/>
      <c r="AB967" s="9"/>
    </row>
    <row r="968" spans="1:28" ht="12.75" customHeight="1" thickTop="1" x14ac:dyDescent="0.25">
      <c r="A968" s="22" t="s">
        <v>129</v>
      </c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U968" s="1"/>
      <c r="V968" s="1"/>
      <c r="W968" s="1"/>
      <c r="X968" s="1"/>
      <c r="Z968" s="9"/>
      <c r="AA968" s="9"/>
      <c r="AB968" s="9"/>
    </row>
    <row r="969" spans="1:28" ht="13.5" x14ac:dyDescent="0.25">
      <c r="A969" s="29" t="s">
        <v>2</v>
      </c>
      <c r="B969" s="30">
        <v>24434.153999999999</v>
      </c>
      <c r="C969" s="30">
        <v>32537.705000000002</v>
      </c>
      <c r="D969" s="30">
        <v>33537.451999999997</v>
      </c>
      <c r="E969" s="30">
        <v>41823.597000000002</v>
      </c>
      <c r="F969" s="30">
        <v>30695.927</v>
      </c>
      <c r="G969" s="30">
        <v>37028.493999999999</v>
      </c>
      <c r="H969" s="30">
        <v>60503.506000000001</v>
      </c>
      <c r="I969" s="30">
        <v>62200.802000000003</v>
      </c>
      <c r="J969" s="30">
        <v>57795.603999999999</v>
      </c>
      <c r="K969" s="30">
        <v>73086.782000000007</v>
      </c>
      <c r="L969" s="30">
        <v>70897.936000000002</v>
      </c>
      <c r="M969" s="30">
        <v>64844.794000000002</v>
      </c>
      <c r="U969" s="12"/>
      <c r="V969" s="12"/>
      <c r="W969" s="12"/>
      <c r="X969" s="12"/>
      <c r="Z969" s="9"/>
      <c r="AA969" s="9"/>
      <c r="AB969" s="9"/>
    </row>
    <row r="970" spans="1:28" ht="13.5" x14ac:dyDescent="0.25">
      <c r="A970" s="27" t="s">
        <v>3</v>
      </c>
      <c r="B970" s="28">
        <v>56446.23</v>
      </c>
      <c r="C970" s="28">
        <v>16632.409</v>
      </c>
      <c r="D970" s="28">
        <v>20926.874</v>
      </c>
      <c r="E970" s="28">
        <v>11743.313</v>
      </c>
      <c r="F970" s="28">
        <v>20039.077000000001</v>
      </c>
      <c r="G970" s="28">
        <v>50589</v>
      </c>
      <c r="H970" s="28">
        <v>16634.017</v>
      </c>
      <c r="I970" s="28">
        <v>14204.215</v>
      </c>
      <c r="J970" s="28">
        <v>35921.057999999997</v>
      </c>
      <c r="K970" s="28">
        <v>15467.356</v>
      </c>
      <c r="L970" s="28">
        <v>15481.84</v>
      </c>
      <c r="M970" s="28">
        <v>16682.330999999998</v>
      </c>
      <c r="U970" s="12"/>
      <c r="V970" s="12"/>
      <c r="W970" s="12"/>
      <c r="X970" s="12"/>
      <c r="Z970" s="9"/>
      <c r="AA970" s="9"/>
      <c r="AB970" s="9"/>
    </row>
    <row r="971" spans="1:28" ht="13.5" x14ac:dyDescent="0.25">
      <c r="A971" s="25" t="s">
        <v>4</v>
      </c>
      <c r="B971" s="26">
        <v>80880.384000000005</v>
      </c>
      <c r="C971" s="26">
        <v>49170.114000000001</v>
      </c>
      <c r="D971" s="26">
        <v>54464.326000000001</v>
      </c>
      <c r="E971" s="26">
        <v>53566.91</v>
      </c>
      <c r="F971" s="26">
        <v>50735.004000000001</v>
      </c>
      <c r="G971" s="26">
        <v>87617.494000000006</v>
      </c>
      <c r="H971" s="26">
        <v>77137.523000000001</v>
      </c>
      <c r="I971" s="26">
        <v>76405.017000000007</v>
      </c>
      <c r="J971" s="26">
        <v>93716.661999999997</v>
      </c>
      <c r="K971" s="26">
        <v>88554.138000000006</v>
      </c>
      <c r="L971" s="26">
        <v>86379.775999999998</v>
      </c>
      <c r="M971" s="26">
        <v>81527.125</v>
      </c>
      <c r="U971" s="12"/>
      <c r="V971" s="12"/>
      <c r="W971" s="12"/>
      <c r="X971" s="12"/>
      <c r="Z971" s="9"/>
      <c r="AA971" s="9"/>
      <c r="AB971" s="9"/>
    </row>
    <row r="972" spans="1:28" ht="13.5" x14ac:dyDescent="0.25">
      <c r="A972" s="27" t="s">
        <v>5</v>
      </c>
      <c r="B972" s="28">
        <v>-43812.803</v>
      </c>
      <c r="C972" s="28">
        <v>-15632.662</v>
      </c>
      <c r="D972" s="28">
        <v>-12640.728999999999</v>
      </c>
      <c r="E972" s="28">
        <v>-15693.063</v>
      </c>
      <c r="F972" s="28">
        <v>-13706.51</v>
      </c>
      <c r="G972" s="28">
        <v>-27113.988000000001</v>
      </c>
      <c r="H972" s="28">
        <v>-14936.721</v>
      </c>
      <c r="I972" s="28">
        <v>-18609.413</v>
      </c>
      <c r="J972" s="28">
        <v>-20629.88</v>
      </c>
      <c r="K972" s="28">
        <v>-17656.202000000001</v>
      </c>
      <c r="L972" s="28">
        <v>-21534.982</v>
      </c>
      <c r="M972" s="28">
        <v>-69242.673999999999</v>
      </c>
      <c r="U972" s="12"/>
      <c r="V972" s="12"/>
      <c r="W972" s="12"/>
      <c r="X972" s="12"/>
      <c r="Z972" s="9"/>
      <c r="AA972" s="9"/>
      <c r="AB972" s="9"/>
    </row>
    <row r="973" spans="1:28" ht="14.25" thickBot="1" x14ac:dyDescent="0.3">
      <c r="A973" s="25" t="s">
        <v>6</v>
      </c>
      <c r="B973" s="26">
        <v>37067.580999999998</v>
      </c>
      <c r="C973" s="26">
        <v>33537.451999999997</v>
      </c>
      <c r="D973" s="26">
        <v>41823.597000000002</v>
      </c>
      <c r="E973" s="26">
        <v>37873.847000000002</v>
      </c>
      <c r="F973" s="26">
        <v>37028.493999999999</v>
      </c>
      <c r="G973" s="26">
        <v>60503.506000000001</v>
      </c>
      <c r="H973" s="26">
        <v>62200.802000000003</v>
      </c>
      <c r="I973" s="26">
        <v>57795.603999999999</v>
      </c>
      <c r="J973" s="26">
        <v>73086.782000000007</v>
      </c>
      <c r="K973" s="26">
        <v>70897.936000000002</v>
      </c>
      <c r="L973" s="26">
        <v>64844.794000000002</v>
      </c>
      <c r="M973" s="26">
        <v>12284.450999999999</v>
      </c>
      <c r="U973" s="12"/>
      <c r="V973" s="12"/>
      <c r="W973" s="12"/>
      <c r="X973" s="12"/>
      <c r="Z973" s="9"/>
      <c r="AA973" s="9"/>
      <c r="AB973" s="9"/>
    </row>
    <row r="974" spans="1:28" ht="12.75" customHeight="1" thickTop="1" x14ac:dyDescent="0.25">
      <c r="A974" s="22" t="s">
        <v>130</v>
      </c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U974" s="1"/>
      <c r="V974" s="1"/>
      <c r="W974" s="1"/>
      <c r="X974" s="1"/>
      <c r="Z974" s="9"/>
      <c r="AA974" s="9"/>
      <c r="AB974" s="9"/>
    </row>
    <row r="975" spans="1:28" ht="13.5" x14ac:dyDescent="0.25">
      <c r="A975" s="23" t="s">
        <v>2</v>
      </c>
      <c r="B975" s="24">
        <v>174234.37700000001</v>
      </c>
      <c r="C975" s="24">
        <v>279608.804</v>
      </c>
      <c r="D975" s="24">
        <v>335321.734</v>
      </c>
      <c r="E975" s="24">
        <v>356080.56</v>
      </c>
      <c r="F975" s="24">
        <v>433021.74</v>
      </c>
      <c r="G975" s="24">
        <v>487584.18900000001</v>
      </c>
      <c r="H975" s="24">
        <v>451925.12400000001</v>
      </c>
      <c r="I975" s="24">
        <v>555648.16399999999</v>
      </c>
      <c r="J975" s="24">
        <v>561760.58900000004</v>
      </c>
      <c r="K975" s="24">
        <v>707102.77500000002</v>
      </c>
      <c r="L975" s="24">
        <v>741868.12600000005</v>
      </c>
      <c r="M975" s="24">
        <v>718284.22499999998</v>
      </c>
      <c r="U975" s="12"/>
      <c r="V975" s="12"/>
      <c r="W975" s="12"/>
      <c r="X975" s="12"/>
      <c r="Z975" s="9"/>
      <c r="AA975" s="9"/>
      <c r="AB975" s="9"/>
    </row>
    <row r="976" spans="1:28" ht="13.5" x14ac:dyDescent="0.25">
      <c r="A976" s="25" t="s">
        <v>3</v>
      </c>
      <c r="B976" s="26">
        <v>319706.68699999998</v>
      </c>
      <c r="C976" s="26">
        <v>162972.82800000001</v>
      </c>
      <c r="D976" s="26">
        <v>162115.40400000001</v>
      </c>
      <c r="E976" s="26">
        <v>165948.239</v>
      </c>
      <c r="F976" s="26">
        <v>143868.34899999999</v>
      </c>
      <c r="G976" s="26">
        <v>291113.24400000001</v>
      </c>
      <c r="H976" s="26">
        <v>171083.579</v>
      </c>
      <c r="I976" s="26">
        <v>134787.527</v>
      </c>
      <c r="J976" s="26">
        <v>249853.67199999999</v>
      </c>
      <c r="K976" s="26">
        <v>135265.807</v>
      </c>
      <c r="L976" s="26">
        <v>147914.96900000001</v>
      </c>
      <c r="M976" s="26"/>
      <c r="U976" s="12"/>
      <c r="V976" s="12"/>
      <c r="W976" s="12"/>
      <c r="X976" s="12"/>
      <c r="Z976" s="9"/>
      <c r="AA976" s="9"/>
      <c r="AB976" s="9"/>
    </row>
    <row r="977" spans="1:28" ht="13.5" x14ac:dyDescent="0.25">
      <c r="A977" s="27" t="s">
        <v>4</v>
      </c>
      <c r="B977" s="28">
        <v>493941.06400000001</v>
      </c>
      <c r="C977" s="28">
        <v>442581.63199999998</v>
      </c>
      <c r="D977" s="28">
        <v>497437.13799999998</v>
      </c>
      <c r="E977" s="28">
        <v>522028.799</v>
      </c>
      <c r="F977" s="28">
        <v>576890.08900000004</v>
      </c>
      <c r="G977" s="28">
        <v>778697.43299999996</v>
      </c>
      <c r="H977" s="28">
        <v>623008.70299999998</v>
      </c>
      <c r="I977" s="28">
        <v>690435.69099999999</v>
      </c>
      <c r="J977" s="28">
        <v>811614.26100000006</v>
      </c>
      <c r="K977" s="28">
        <v>842368.58200000005</v>
      </c>
      <c r="L977" s="28">
        <v>889783.09499999997</v>
      </c>
      <c r="M977" s="28">
        <v>718284.22499999998</v>
      </c>
      <c r="U977" s="12"/>
      <c r="V977" s="12"/>
      <c r="W977" s="12"/>
      <c r="X977" s="12"/>
      <c r="Z977" s="9"/>
      <c r="AA977" s="9"/>
      <c r="AB977" s="9"/>
    </row>
    <row r="978" spans="1:28" ht="13.5" x14ac:dyDescent="0.25">
      <c r="A978" s="25" t="s">
        <v>5</v>
      </c>
      <c r="B978" s="26">
        <v>-162828.64199999999</v>
      </c>
      <c r="C978" s="26">
        <v>-107259.898</v>
      </c>
      <c r="D978" s="26">
        <v>-141356.57800000001</v>
      </c>
      <c r="E978" s="26">
        <v>-89007.058999999994</v>
      </c>
      <c r="F978" s="26">
        <v>-89305.9</v>
      </c>
      <c r="G978" s="26">
        <v>-326772.30900000001</v>
      </c>
      <c r="H978" s="26">
        <v>-67360.539000000004</v>
      </c>
      <c r="I978" s="26">
        <v>-128675.102</v>
      </c>
      <c r="J978" s="26">
        <v>-104511.486</v>
      </c>
      <c r="K978" s="26">
        <v>-100500.455</v>
      </c>
      <c r="L978" s="26">
        <v>-171498.87</v>
      </c>
      <c r="M978" s="26"/>
      <c r="U978" s="12"/>
      <c r="V978" s="12"/>
      <c r="W978" s="12"/>
      <c r="X978" s="12"/>
      <c r="Z978" s="9"/>
      <c r="AA978" s="9"/>
      <c r="AB978" s="9"/>
    </row>
    <row r="979" spans="1:28" ht="14.25" thickBot="1" x14ac:dyDescent="0.3">
      <c r="A979" s="27" t="s">
        <v>6</v>
      </c>
      <c r="B979" s="28">
        <v>331112.42200000002</v>
      </c>
      <c r="C979" s="28">
        <v>335321.734</v>
      </c>
      <c r="D979" s="28">
        <v>356080.56</v>
      </c>
      <c r="E979" s="28">
        <v>433021.74</v>
      </c>
      <c r="F979" s="28">
        <v>487584.18900000001</v>
      </c>
      <c r="G979" s="28">
        <v>451925.12400000001</v>
      </c>
      <c r="H979" s="28">
        <v>555648.16399999999</v>
      </c>
      <c r="I979" s="28">
        <v>561760.58900000004</v>
      </c>
      <c r="J979" s="28">
        <v>707102.77500000002</v>
      </c>
      <c r="K979" s="28">
        <v>741868.12699999998</v>
      </c>
      <c r="L979" s="28">
        <v>718284.22499999998</v>
      </c>
      <c r="M979" s="28">
        <v>718284.22499999998</v>
      </c>
      <c r="U979" s="12"/>
      <c r="V979" s="12"/>
      <c r="W979" s="12"/>
      <c r="X979" s="12"/>
      <c r="Z979" s="9"/>
      <c r="AA979" s="9"/>
      <c r="AB979" s="9"/>
    </row>
    <row r="980" spans="1:28" ht="12.75" customHeight="1" thickTop="1" x14ac:dyDescent="0.25">
      <c r="A980" s="22" t="s">
        <v>131</v>
      </c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U980" s="1"/>
      <c r="V980" s="1"/>
      <c r="W980" s="1"/>
      <c r="X980" s="1"/>
      <c r="Z980" s="9"/>
      <c r="AA980" s="9"/>
      <c r="AB980" s="9"/>
    </row>
    <row r="981" spans="1:28" ht="13.5" x14ac:dyDescent="0.25">
      <c r="A981" s="29" t="s">
        <v>2</v>
      </c>
      <c r="B981" s="30">
        <v>243687.36499999999</v>
      </c>
      <c r="C981" s="30">
        <v>317542.908</v>
      </c>
      <c r="D981" s="30">
        <v>365065.66899999999</v>
      </c>
      <c r="E981" s="30">
        <v>406240.12900000002</v>
      </c>
      <c r="F981" s="30">
        <v>423746.56699999998</v>
      </c>
      <c r="G981" s="30">
        <v>470748.59100000001</v>
      </c>
      <c r="H981" s="30">
        <v>644900.53899999999</v>
      </c>
      <c r="I981" s="30">
        <v>651466.49399999995</v>
      </c>
      <c r="J981" s="30">
        <v>678965.29</v>
      </c>
      <c r="K981" s="30">
        <v>803269.14099999995</v>
      </c>
      <c r="L981" s="30">
        <v>817362.77500000002</v>
      </c>
      <c r="M981" s="30">
        <v>848174.41599999997</v>
      </c>
      <c r="U981" s="12"/>
      <c r="V981" s="12"/>
      <c r="W981" s="12"/>
      <c r="X981" s="12"/>
      <c r="Z981" s="9"/>
      <c r="AA981" s="9"/>
      <c r="AB981" s="9"/>
    </row>
    <row r="982" spans="1:28" ht="13.5" x14ac:dyDescent="0.25">
      <c r="A982" s="27" t="s">
        <v>3</v>
      </c>
      <c r="B982" s="28">
        <v>146302.97700000001</v>
      </c>
      <c r="C982" s="28">
        <v>62704.44</v>
      </c>
      <c r="D982" s="28">
        <v>34747.642999999996</v>
      </c>
      <c r="E982" s="28">
        <v>23532.364000000001</v>
      </c>
      <c r="F982" s="28">
        <v>46603.599000000002</v>
      </c>
      <c r="G982" s="28">
        <v>186722.13500000001</v>
      </c>
      <c r="H982" s="28">
        <v>10043.093999999999</v>
      </c>
      <c r="I982" s="28">
        <v>32970.805</v>
      </c>
      <c r="J982" s="28">
        <v>161790.32699999999</v>
      </c>
      <c r="K982" s="28">
        <v>23728.419000000002</v>
      </c>
      <c r="L982" s="28">
        <v>47642.815999999999</v>
      </c>
      <c r="M982" s="28">
        <v>34562.612999999998</v>
      </c>
      <c r="U982" s="12"/>
      <c r="V982" s="12"/>
      <c r="W982" s="12"/>
      <c r="X982" s="12"/>
      <c r="Z982" s="9"/>
      <c r="AA982" s="9"/>
      <c r="AB982" s="9"/>
    </row>
    <row r="983" spans="1:28" ht="13.5" x14ac:dyDescent="0.25">
      <c r="A983" s="25" t="s">
        <v>4</v>
      </c>
      <c r="B983" s="26">
        <v>389990.342</v>
      </c>
      <c r="C983" s="26">
        <v>380247.348</v>
      </c>
      <c r="D983" s="26">
        <v>399813.31199999998</v>
      </c>
      <c r="E983" s="26">
        <v>429772.49300000002</v>
      </c>
      <c r="F983" s="26">
        <v>470350.16600000003</v>
      </c>
      <c r="G983" s="26">
        <v>657470.72600000002</v>
      </c>
      <c r="H983" s="26">
        <v>654943.63300000003</v>
      </c>
      <c r="I983" s="26">
        <v>684437.299</v>
      </c>
      <c r="J983" s="26">
        <v>840755.61699999997</v>
      </c>
      <c r="K983" s="26">
        <v>826997.56</v>
      </c>
      <c r="L983" s="26">
        <v>865005.59100000001</v>
      </c>
      <c r="M983" s="26">
        <v>882737.02899999998</v>
      </c>
      <c r="U983" s="12"/>
      <c r="V983" s="12"/>
      <c r="W983" s="12"/>
      <c r="X983" s="12"/>
      <c r="Z983" s="9"/>
      <c r="AA983" s="9"/>
      <c r="AB983" s="9"/>
    </row>
    <row r="984" spans="1:28" ht="13.5" x14ac:dyDescent="0.25">
      <c r="A984" s="27" t="s">
        <v>5</v>
      </c>
      <c r="B984" s="28">
        <v>-72447.433999999994</v>
      </c>
      <c r="C984" s="28">
        <v>-15181.679</v>
      </c>
      <c r="D984" s="28">
        <v>6426.817</v>
      </c>
      <c r="E984" s="28">
        <v>-6025.9260000000004</v>
      </c>
      <c r="F984" s="28">
        <v>398.42500000000001</v>
      </c>
      <c r="G984" s="28">
        <v>-12570.187</v>
      </c>
      <c r="H984" s="28">
        <v>-3477.1390000000001</v>
      </c>
      <c r="I984" s="28">
        <v>-5472.009</v>
      </c>
      <c r="J984" s="28">
        <v>-37486.476000000002</v>
      </c>
      <c r="K984" s="28">
        <v>-9634.7849999999999</v>
      </c>
      <c r="L984" s="28">
        <v>-16831.174999999999</v>
      </c>
      <c r="M984" s="28">
        <v>-6106.8819999999996</v>
      </c>
      <c r="U984" s="12"/>
      <c r="V984" s="12"/>
      <c r="W984" s="12"/>
      <c r="X984" s="12"/>
      <c r="Z984" s="9"/>
      <c r="AA984" s="9"/>
      <c r="AB984" s="9"/>
    </row>
    <row r="985" spans="1:28" ht="14.25" thickBot="1" x14ac:dyDescent="0.3">
      <c r="A985" s="25" t="s">
        <v>6</v>
      </c>
      <c r="B985" s="26">
        <v>317542.908</v>
      </c>
      <c r="C985" s="26">
        <v>365065.66899999999</v>
      </c>
      <c r="D985" s="26">
        <v>406240.12900000002</v>
      </c>
      <c r="E985" s="26">
        <v>423746.56699999998</v>
      </c>
      <c r="F985" s="26">
        <v>470748.59100000001</v>
      </c>
      <c r="G985" s="26">
        <v>644900.53899999999</v>
      </c>
      <c r="H985" s="26">
        <v>651466.49399999995</v>
      </c>
      <c r="I985" s="26">
        <v>678965.29</v>
      </c>
      <c r="J985" s="26">
        <v>803269.14099999995</v>
      </c>
      <c r="K985" s="26">
        <v>817362.77500000002</v>
      </c>
      <c r="L985" s="26">
        <v>848174.41599999997</v>
      </c>
      <c r="M985" s="26">
        <v>876630.147</v>
      </c>
      <c r="U985" s="12"/>
      <c r="V985" s="12"/>
      <c r="W985" s="12"/>
      <c r="X985" s="12"/>
      <c r="Z985" s="9"/>
      <c r="AA985" s="9"/>
      <c r="AB985" s="9"/>
    </row>
    <row r="986" spans="1:28" ht="12.75" customHeight="1" thickTop="1" x14ac:dyDescent="0.25">
      <c r="A986" s="22" t="s">
        <v>228</v>
      </c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U986" s="1"/>
      <c r="V986" s="1"/>
      <c r="W986" s="1"/>
      <c r="X986" s="1"/>
      <c r="Z986" s="9"/>
      <c r="AA986" s="9"/>
      <c r="AB986" s="9"/>
    </row>
    <row r="987" spans="1:28" ht="13.5" x14ac:dyDescent="0.25">
      <c r="A987" s="23" t="s">
        <v>2</v>
      </c>
      <c r="B987" s="24">
        <v>5032.8850000000002</v>
      </c>
      <c r="C987" s="24">
        <v>64977.665999999997</v>
      </c>
      <c r="D987" s="24">
        <v>50359.898000000001</v>
      </c>
      <c r="E987" s="24">
        <v>60666.648999999998</v>
      </c>
      <c r="F987" s="24">
        <v>59562.118000000002</v>
      </c>
      <c r="G987" s="24">
        <v>59562.118000000002</v>
      </c>
      <c r="H987" s="24">
        <v>74748.717000000004</v>
      </c>
      <c r="I987" s="24">
        <v>83836.922999999995</v>
      </c>
      <c r="J987" s="24">
        <v>96422.016000000003</v>
      </c>
      <c r="K987" s="24">
        <v>78213.804999999993</v>
      </c>
      <c r="L987" s="24">
        <v>108017.368</v>
      </c>
      <c r="M987" s="24">
        <v>108352.36599999999</v>
      </c>
      <c r="U987" s="12"/>
      <c r="V987" s="12"/>
      <c r="W987" s="12"/>
      <c r="X987" s="12"/>
      <c r="Z987" s="9"/>
      <c r="AA987" s="9"/>
      <c r="AB987" s="9"/>
    </row>
    <row r="988" spans="1:28" ht="13.5" x14ac:dyDescent="0.25">
      <c r="A988" s="25" t="s">
        <v>3</v>
      </c>
      <c r="B988" s="26">
        <v>97419.260999999999</v>
      </c>
      <c r="C988" s="26">
        <v>36543.637999999999</v>
      </c>
      <c r="D988" s="26">
        <v>34185.68</v>
      </c>
      <c r="E988" s="26">
        <v>31476.55</v>
      </c>
      <c r="F988" s="26"/>
      <c r="G988" s="26">
        <v>78013.258000000002</v>
      </c>
      <c r="H988" s="26">
        <v>30329.16</v>
      </c>
      <c r="I988" s="26">
        <v>31134.047999999999</v>
      </c>
      <c r="J988" s="26">
        <v>32965.824999999997</v>
      </c>
      <c r="K988" s="26">
        <v>72693.625</v>
      </c>
      <c r="L988" s="26">
        <v>33871.499000000003</v>
      </c>
      <c r="M988" s="26">
        <v>33950.11</v>
      </c>
      <c r="U988" s="12"/>
      <c r="V988" s="12"/>
      <c r="W988" s="12"/>
      <c r="X988" s="12"/>
      <c r="Z988" s="9"/>
      <c r="AA988" s="9"/>
      <c r="AB988" s="9"/>
    </row>
    <row r="989" spans="1:28" ht="13.5" x14ac:dyDescent="0.25">
      <c r="A989" s="27" t="s">
        <v>4</v>
      </c>
      <c r="B989" s="28">
        <v>102452.14599999999</v>
      </c>
      <c r="C989" s="28">
        <v>101521.304</v>
      </c>
      <c r="D989" s="28">
        <v>84545.577999999994</v>
      </c>
      <c r="E989" s="28">
        <v>92143.198999999993</v>
      </c>
      <c r="F989" s="28">
        <v>59562.118000000002</v>
      </c>
      <c r="G989" s="28">
        <v>137575.37599999999</v>
      </c>
      <c r="H989" s="28">
        <v>105077.87699999999</v>
      </c>
      <c r="I989" s="28">
        <v>114970.97100000001</v>
      </c>
      <c r="J989" s="28">
        <v>129387.841</v>
      </c>
      <c r="K989" s="28">
        <v>150907.43</v>
      </c>
      <c r="L989" s="28">
        <v>141888.867</v>
      </c>
      <c r="M989" s="28">
        <v>142302.476</v>
      </c>
      <c r="U989" s="12"/>
      <c r="V989" s="12"/>
      <c r="W989" s="12"/>
      <c r="X989" s="12"/>
      <c r="Z989" s="9"/>
      <c r="AA989" s="9"/>
      <c r="AB989" s="9"/>
    </row>
    <row r="990" spans="1:28" ht="13.5" x14ac:dyDescent="0.25">
      <c r="A990" s="25" t="s">
        <v>5</v>
      </c>
      <c r="B990" s="26">
        <v>-39094.881000000001</v>
      </c>
      <c r="C990" s="26">
        <v>-49377.91</v>
      </c>
      <c r="D990" s="26">
        <v>-23878.75</v>
      </c>
      <c r="E990" s="26">
        <v>-32581.080999999998</v>
      </c>
      <c r="F990" s="26"/>
      <c r="G990" s="26">
        <v>-62826.659</v>
      </c>
      <c r="H990" s="26">
        <v>-21240.954000000002</v>
      </c>
      <c r="I990" s="26">
        <v>-18548.955000000002</v>
      </c>
      <c r="J990" s="26">
        <v>-51174.036</v>
      </c>
      <c r="K990" s="26">
        <v>-42890.061999999998</v>
      </c>
      <c r="L990" s="26">
        <v>-33536.500999999997</v>
      </c>
      <c r="M990" s="26">
        <v>-29534.585999999999</v>
      </c>
      <c r="U990" s="12"/>
      <c r="V990" s="12"/>
      <c r="W990" s="12"/>
      <c r="X990" s="12"/>
      <c r="Z990" s="9"/>
      <c r="AA990" s="9"/>
      <c r="AB990" s="9"/>
    </row>
    <row r="991" spans="1:28" ht="14.25" thickBot="1" x14ac:dyDescent="0.3">
      <c r="A991" s="27" t="s">
        <v>6</v>
      </c>
      <c r="B991" s="28">
        <v>63357.264999999999</v>
      </c>
      <c r="C991" s="28">
        <v>52143.394</v>
      </c>
      <c r="D991" s="28">
        <v>60666.828000000001</v>
      </c>
      <c r="E991" s="28">
        <v>59562.118000000002</v>
      </c>
      <c r="F991" s="28">
        <v>59562.118000000002</v>
      </c>
      <c r="G991" s="28">
        <v>74748.717000000004</v>
      </c>
      <c r="H991" s="28">
        <v>83836.922999999995</v>
      </c>
      <c r="I991" s="28">
        <v>96422.016000000003</v>
      </c>
      <c r="J991" s="28">
        <v>78213.804999999993</v>
      </c>
      <c r="K991" s="28">
        <v>108017.368</v>
      </c>
      <c r="L991" s="28">
        <v>108352.36599999999</v>
      </c>
      <c r="M991" s="28">
        <v>112767.89</v>
      </c>
      <c r="U991" s="12"/>
      <c r="V991" s="12"/>
      <c r="W991" s="12"/>
      <c r="X991" s="12"/>
      <c r="Z991" s="9"/>
      <c r="AA991" s="9"/>
      <c r="AB991" s="9"/>
    </row>
    <row r="992" spans="1:28" ht="12.75" customHeight="1" thickTop="1" x14ac:dyDescent="0.25">
      <c r="A992" s="22" t="s">
        <v>270</v>
      </c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U992" s="1"/>
      <c r="V992" s="1"/>
      <c r="W992" s="1"/>
      <c r="X992" s="1"/>
      <c r="Z992" s="9"/>
      <c r="AA992" s="9"/>
      <c r="AB992" s="9"/>
    </row>
    <row r="993" spans="1:28" ht="13.5" x14ac:dyDescent="0.25">
      <c r="A993" s="29" t="s">
        <v>2</v>
      </c>
      <c r="B993" s="30">
        <v>36223.423000000003</v>
      </c>
      <c r="C993" s="30">
        <v>142646.845</v>
      </c>
      <c r="D993" s="30">
        <v>158666.89600000001</v>
      </c>
      <c r="E993" s="30">
        <v>222478.03400000001</v>
      </c>
      <c r="F993" s="30">
        <v>225428.57500000001</v>
      </c>
      <c r="G993" s="30">
        <v>261168.421</v>
      </c>
      <c r="H993" s="30">
        <v>261168.421</v>
      </c>
      <c r="I993" s="30">
        <v>213713.09299999999</v>
      </c>
      <c r="J993" s="30">
        <v>21269.615000000002</v>
      </c>
      <c r="K993" s="30">
        <v>109918.253</v>
      </c>
      <c r="L993" s="30">
        <v>120711.17</v>
      </c>
      <c r="M993" s="30">
        <v>131082.39199999999</v>
      </c>
      <c r="U993" s="12"/>
      <c r="V993" s="12"/>
      <c r="W993" s="12"/>
      <c r="X993" s="12"/>
      <c r="Z993" s="9"/>
      <c r="AA993" s="9"/>
      <c r="AB993" s="9"/>
    </row>
    <row r="994" spans="1:28" ht="13.5" x14ac:dyDescent="0.25">
      <c r="A994" s="27" t="s">
        <v>3</v>
      </c>
      <c r="B994" s="28">
        <v>470251.58600000001</v>
      </c>
      <c r="C994" s="28">
        <v>213362.891</v>
      </c>
      <c r="D994" s="28">
        <v>231739.36199999999</v>
      </c>
      <c r="E994" s="28">
        <v>218381.41800000001</v>
      </c>
      <c r="F994" s="28">
        <v>206127.93400000001</v>
      </c>
      <c r="G994" s="28"/>
      <c r="H994" s="28">
        <v>151474.902</v>
      </c>
      <c r="I994" s="28">
        <v>212485.95699999999</v>
      </c>
      <c r="J994" s="28">
        <v>380178.03600000002</v>
      </c>
      <c r="K994" s="28">
        <v>176440.867</v>
      </c>
      <c r="L994" s="28">
        <v>201407.198</v>
      </c>
      <c r="M994" s="28">
        <v>184779.74299999999</v>
      </c>
      <c r="U994" s="12"/>
      <c r="V994" s="12"/>
      <c r="W994" s="12"/>
      <c r="X994" s="12"/>
      <c r="Z994" s="9"/>
      <c r="AA994" s="9"/>
      <c r="AB994" s="9"/>
    </row>
    <row r="995" spans="1:28" ht="13.5" x14ac:dyDescent="0.25">
      <c r="A995" s="25" t="s">
        <v>4</v>
      </c>
      <c r="B995" s="26">
        <v>506475.00900000002</v>
      </c>
      <c r="C995" s="26">
        <v>356009.73599999998</v>
      </c>
      <c r="D995" s="26">
        <v>390406.25799999997</v>
      </c>
      <c r="E995" s="26">
        <v>440859.45199999999</v>
      </c>
      <c r="F995" s="26">
        <v>431556.50900000002</v>
      </c>
      <c r="G995" s="26">
        <v>261168.421</v>
      </c>
      <c r="H995" s="26">
        <v>412643.32299999997</v>
      </c>
      <c r="I995" s="26">
        <v>426199.05</v>
      </c>
      <c r="J995" s="26">
        <v>401447.65100000001</v>
      </c>
      <c r="K995" s="26">
        <v>286359.12</v>
      </c>
      <c r="L995" s="26">
        <v>322118.36800000002</v>
      </c>
      <c r="M995" s="26">
        <v>315862.13500000001</v>
      </c>
      <c r="U995" s="12"/>
      <c r="V995" s="12"/>
      <c r="W995" s="12"/>
      <c r="X995" s="12"/>
      <c r="Z995" s="9"/>
      <c r="AA995" s="9"/>
      <c r="AB995" s="9"/>
    </row>
    <row r="996" spans="1:28" ht="13.5" x14ac:dyDescent="0.25">
      <c r="A996" s="27" t="s">
        <v>5</v>
      </c>
      <c r="B996" s="28">
        <v>-363773.29599999997</v>
      </c>
      <c r="C996" s="28">
        <v>-197342.84</v>
      </c>
      <c r="D996" s="28">
        <v>-167928.22399999999</v>
      </c>
      <c r="E996" s="28">
        <v>-215430.87700000001</v>
      </c>
      <c r="F996" s="28">
        <v>-170388.08799999999</v>
      </c>
      <c r="G996" s="28"/>
      <c r="H996" s="28">
        <v>-198930.23</v>
      </c>
      <c r="I996" s="28">
        <v>-404929.435</v>
      </c>
      <c r="J996" s="28">
        <v>-291529.39799999999</v>
      </c>
      <c r="K996" s="28">
        <v>-165647.95000000001</v>
      </c>
      <c r="L996" s="28">
        <v>-191096.15100000001</v>
      </c>
      <c r="M996" s="28">
        <v>-168923.45300000001</v>
      </c>
      <c r="U996" s="12"/>
      <c r="V996" s="12"/>
      <c r="W996" s="12"/>
      <c r="X996" s="12"/>
      <c r="Z996" s="9"/>
      <c r="AA996" s="9"/>
      <c r="AB996" s="9"/>
    </row>
    <row r="997" spans="1:28" ht="14.25" thickBot="1" x14ac:dyDescent="0.3">
      <c r="A997" s="25" t="s">
        <v>6</v>
      </c>
      <c r="B997" s="26">
        <v>142701.71299999999</v>
      </c>
      <c r="C997" s="26">
        <v>158666.89600000001</v>
      </c>
      <c r="D997" s="26">
        <v>222478.03400000001</v>
      </c>
      <c r="E997" s="26">
        <v>225428.57500000001</v>
      </c>
      <c r="F997" s="26">
        <v>261168.421</v>
      </c>
      <c r="G997" s="26">
        <v>261168.421</v>
      </c>
      <c r="H997" s="26">
        <v>213713.09299999999</v>
      </c>
      <c r="I997" s="26">
        <v>21269.615000000002</v>
      </c>
      <c r="J997" s="26">
        <v>109918.253</v>
      </c>
      <c r="K997" s="26">
        <v>120711.17</v>
      </c>
      <c r="L997" s="26">
        <v>131022.217</v>
      </c>
      <c r="M997" s="26">
        <v>146938.682</v>
      </c>
      <c r="U997" s="12"/>
      <c r="V997" s="12"/>
      <c r="W997" s="12"/>
      <c r="X997" s="12"/>
      <c r="Z997" s="9"/>
      <c r="AA997" s="9"/>
      <c r="AB997" s="9"/>
    </row>
    <row r="998" spans="1:28" ht="12.75" customHeight="1" thickTop="1" x14ac:dyDescent="0.25">
      <c r="A998" s="22" t="s">
        <v>132</v>
      </c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U998" s="1"/>
      <c r="V998" s="1"/>
      <c r="W998" s="1"/>
      <c r="X998" s="1"/>
      <c r="Z998" s="9"/>
      <c r="AA998" s="9"/>
      <c r="AB998" s="9"/>
    </row>
    <row r="999" spans="1:28" ht="13.5" x14ac:dyDescent="0.25">
      <c r="A999" s="23" t="s">
        <v>2</v>
      </c>
      <c r="B999" s="24">
        <v>124777.91099999999</v>
      </c>
      <c r="C999" s="24">
        <v>313349.62199999997</v>
      </c>
      <c r="D999" s="24">
        <v>371679.77100000001</v>
      </c>
      <c r="E999" s="24">
        <v>364046.288</v>
      </c>
      <c r="F999" s="24">
        <v>382134.527</v>
      </c>
      <c r="G999" s="24">
        <v>405950.01400000002</v>
      </c>
      <c r="H999" s="24">
        <v>472650.147</v>
      </c>
      <c r="I999" s="24">
        <v>473380.39799999999</v>
      </c>
      <c r="J999" s="24">
        <v>433316.745</v>
      </c>
      <c r="K999" s="24">
        <v>479359.27799999999</v>
      </c>
      <c r="L999" s="24">
        <v>479359.27799999999</v>
      </c>
      <c r="M999" s="24">
        <v>414438.277</v>
      </c>
      <c r="U999" s="12"/>
      <c r="V999" s="12"/>
      <c r="W999" s="12"/>
      <c r="X999" s="12"/>
      <c r="Z999" s="9"/>
      <c r="AA999" s="9"/>
      <c r="AB999" s="9"/>
    </row>
    <row r="1000" spans="1:28" ht="13.5" x14ac:dyDescent="0.25">
      <c r="A1000" s="25" t="s">
        <v>3</v>
      </c>
      <c r="B1000" s="26">
        <v>261860.902</v>
      </c>
      <c r="C1000" s="26">
        <v>147589.777</v>
      </c>
      <c r="D1000" s="26">
        <v>90225.808999999994</v>
      </c>
      <c r="E1000" s="26">
        <v>106280.432</v>
      </c>
      <c r="F1000" s="26">
        <v>117802.586</v>
      </c>
      <c r="G1000" s="26">
        <v>234969.234</v>
      </c>
      <c r="H1000" s="26">
        <v>87701.108999999997</v>
      </c>
      <c r="I1000" s="26">
        <v>100040.379</v>
      </c>
      <c r="J1000" s="26">
        <v>207142.52499999999</v>
      </c>
      <c r="K1000" s="26"/>
      <c r="L1000" s="26">
        <v>103737.034</v>
      </c>
      <c r="M1000" s="26">
        <v>102796.473</v>
      </c>
      <c r="U1000" s="12"/>
      <c r="V1000" s="12"/>
      <c r="W1000" s="12"/>
      <c r="X1000" s="12"/>
      <c r="Z1000" s="9"/>
      <c r="AA1000" s="9"/>
      <c r="AB1000" s="9"/>
    </row>
    <row r="1001" spans="1:28" ht="13.5" x14ac:dyDescent="0.25">
      <c r="A1001" s="27" t="s">
        <v>4</v>
      </c>
      <c r="B1001" s="28">
        <v>386638.81300000002</v>
      </c>
      <c r="C1001" s="28">
        <v>460939.39899999998</v>
      </c>
      <c r="D1001" s="28">
        <v>461905.58</v>
      </c>
      <c r="E1001" s="28">
        <v>470326.72</v>
      </c>
      <c r="F1001" s="28">
        <v>499937.11300000001</v>
      </c>
      <c r="G1001" s="28">
        <v>640919.24800000002</v>
      </c>
      <c r="H1001" s="28">
        <v>560351.25600000005</v>
      </c>
      <c r="I1001" s="28">
        <v>573420.777</v>
      </c>
      <c r="J1001" s="28">
        <v>640459.27</v>
      </c>
      <c r="K1001" s="28">
        <v>479359.27799999999</v>
      </c>
      <c r="L1001" s="28">
        <v>583096.31200000003</v>
      </c>
      <c r="M1001" s="28">
        <v>517234.75</v>
      </c>
      <c r="U1001" s="12"/>
      <c r="V1001" s="12"/>
      <c r="W1001" s="12"/>
      <c r="X1001" s="12"/>
      <c r="Z1001" s="9"/>
      <c r="AA1001" s="9"/>
      <c r="AB1001" s="9"/>
    </row>
    <row r="1002" spans="1:28" ht="13.5" x14ac:dyDescent="0.25">
      <c r="A1002" s="25" t="s">
        <v>5</v>
      </c>
      <c r="B1002" s="26">
        <v>-72962.138000000006</v>
      </c>
      <c r="C1002" s="26">
        <v>-89259.627999999997</v>
      </c>
      <c r="D1002" s="26">
        <v>-97859.292000000001</v>
      </c>
      <c r="E1002" s="26">
        <v>-88192.192999999999</v>
      </c>
      <c r="F1002" s="26">
        <v>-93987.099000000002</v>
      </c>
      <c r="G1002" s="26">
        <v>-168269.101</v>
      </c>
      <c r="H1002" s="26">
        <v>-86970.857999999993</v>
      </c>
      <c r="I1002" s="26">
        <v>-140104.03200000001</v>
      </c>
      <c r="J1002" s="26">
        <v>-161099.992</v>
      </c>
      <c r="K1002" s="26"/>
      <c r="L1002" s="26">
        <v>-169421.99299999999</v>
      </c>
      <c r="M1002" s="26">
        <v>-166380.609</v>
      </c>
      <c r="U1002" s="12"/>
      <c r="V1002" s="12"/>
      <c r="W1002" s="12"/>
      <c r="X1002" s="12"/>
      <c r="Z1002" s="9"/>
      <c r="AA1002" s="9"/>
      <c r="AB1002" s="9"/>
    </row>
    <row r="1003" spans="1:28" ht="14.25" thickBot="1" x14ac:dyDescent="0.3">
      <c r="A1003" s="27" t="s">
        <v>6</v>
      </c>
      <c r="B1003" s="28">
        <v>313676.67499999999</v>
      </c>
      <c r="C1003" s="28">
        <v>371679.77100000001</v>
      </c>
      <c r="D1003" s="28">
        <v>364046.288</v>
      </c>
      <c r="E1003" s="28">
        <v>382134.527</v>
      </c>
      <c r="F1003" s="28">
        <v>405950.01400000002</v>
      </c>
      <c r="G1003" s="28">
        <v>472650.147</v>
      </c>
      <c r="H1003" s="28">
        <v>473380.39799999999</v>
      </c>
      <c r="I1003" s="28">
        <v>433316.745</v>
      </c>
      <c r="J1003" s="28">
        <v>479359.27799999999</v>
      </c>
      <c r="K1003" s="28">
        <v>479359.27799999999</v>
      </c>
      <c r="L1003" s="28">
        <v>413674.31900000002</v>
      </c>
      <c r="M1003" s="28">
        <v>350854.141</v>
      </c>
      <c r="U1003" s="12"/>
      <c r="V1003" s="12"/>
      <c r="W1003" s="12"/>
      <c r="X1003" s="12"/>
      <c r="Z1003" s="9"/>
      <c r="AA1003" s="9"/>
      <c r="AB1003" s="9"/>
    </row>
    <row r="1004" spans="1:28" ht="12.75" customHeight="1" thickTop="1" x14ac:dyDescent="0.25">
      <c r="A1004" s="22" t="s">
        <v>133</v>
      </c>
      <c r="B1004" s="22"/>
      <c r="C1004" s="22"/>
      <c r="D1004" s="22"/>
      <c r="E1004" s="22"/>
      <c r="F1004" s="22"/>
      <c r="G1004" s="22"/>
      <c r="H1004" s="22"/>
      <c r="I1004" s="22"/>
      <c r="J1004" s="22"/>
      <c r="K1004" s="22"/>
      <c r="L1004" s="22"/>
      <c r="M1004" s="22"/>
      <c r="U1004" s="1"/>
      <c r="V1004" s="1"/>
      <c r="W1004" s="1"/>
      <c r="X1004" s="1"/>
      <c r="Z1004" s="9"/>
      <c r="AA1004" s="9"/>
      <c r="AB1004" s="9"/>
    </row>
    <row r="1005" spans="1:28" ht="13.5" x14ac:dyDescent="0.25">
      <c r="A1005" s="29" t="s">
        <v>2</v>
      </c>
      <c r="B1005" s="30">
        <v>7518.0280000000002</v>
      </c>
      <c r="C1005" s="30">
        <v>53994.470999999998</v>
      </c>
      <c r="D1005" s="30">
        <v>56909.459000000003</v>
      </c>
      <c r="E1005" s="30">
        <v>62920.775999999998</v>
      </c>
      <c r="F1005" s="30">
        <v>72433.327000000005</v>
      </c>
      <c r="G1005" s="30">
        <v>74473.081000000006</v>
      </c>
      <c r="H1005" s="30">
        <v>91895.134999999995</v>
      </c>
      <c r="I1005" s="30">
        <v>94325.282999999996</v>
      </c>
      <c r="J1005" s="30">
        <v>83298.972999999998</v>
      </c>
      <c r="K1005" s="30">
        <v>122452.64599999999</v>
      </c>
      <c r="L1005" s="30">
        <v>118625.772</v>
      </c>
      <c r="M1005" s="30">
        <v>124289.17200000001</v>
      </c>
      <c r="U1005" s="12"/>
      <c r="V1005" s="12"/>
      <c r="W1005" s="12"/>
      <c r="X1005" s="12"/>
      <c r="Z1005" s="9"/>
      <c r="AA1005" s="9"/>
      <c r="AB1005" s="9"/>
    </row>
    <row r="1006" spans="1:28" ht="13.5" x14ac:dyDescent="0.25">
      <c r="A1006" s="27" t="s">
        <v>3</v>
      </c>
      <c r="B1006" s="28">
        <v>76489.913</v>
      </c>
      <c r="C1006" s="28">
        <v>12357.903</v>
      </c>
      <c r="D1006" s="28">
        <v>7148.83</v>
      </c>
      <c r="E1006" s="28">
        <v>16307.437</v>
      </c>
      <c r="F1006" s="28">
        <v>16751.189999999999</v>
      </c>
      <c r="G1006" s="28">
        <v>37482.375</v>
      </c>
      <c r="H1006" s="28">
        <v>16304.987999999999</v>
      </c>
      <c r="I1006" s="28">
        <v>14574.668</v>
      </c>
      <c r="J1006" s="28">
        <v>61896.546999999999</v>
      </c>
      <c r="K1006" s="28">
        <v>10666.144</v>
      </c>
      <c r="L1006" s="28">
        <v>10646.884</v>
      </c>
      <c r="M1006" s="28">
        <v>39971.400999999998</v>
      </c>
      <c r="U1006" s="12"/>
      <c r="V1006" s="12"/>
      <c r="W1006" s="12"/>
      <c r="X1006" s="12"/>
      <c r="Z1006" s="9"/>
      <c r="AA1006" s="9"/>
      <c r="AB1006" s="9"/>
    </row>
    <row r="1007" spans="1:28" ht="13.5" x14ac:dyDescent="0.25">
      <c r="A1007" s="25" t="s">
        <v>4</v>
      </c>
      <c r="B1007" s="26">
        <v>84007.941000000006</v>
      </c>
      <c r="C1007" s="26">
        <v>66352.373999999996</v>
      </c>
      <c r="D1007" s="26">
        <v>64058.288999999997</v>
      </c>
      <c r="E1007" s="26">
        <v>79228.213000000003</v>
      </c>
      <c r="F1007" s="26">
        <v>89184.517000000007</v>
      </c>
      <c r="G1007" s="26">
        <v>111955.45600000001</v>
      </c>
      <c r="H1007" s="26">
        <v>108200.12300000001</v>
      </c>
      <c r="I1007" s="26">
        <v>108899.951</v>
      </c>
      <c r="J1007" s="26">
        <v>145195.51999999999</v>
      </c>
      <c r="K1007" s="26">
        <v>133118.79</v>
      </c>
      <c r="L1007" s="26">
        <v>129272.656</v>
      </c>
      <c r="M1007" s="26">
        <v>164260.573</v>
      </c>
      <c r="U1007" s="12"/>
      <c r="V1007" s="12"/>
      <c r="W1007" s="12"/>
      <c r="X1007" s="12"/>
      <c r="Z1007" s="9"/>
      <c r="AA1007" s="9"/>
      <c r="AB1007" s="9"/>
    </row>
    <row r="1008" spans="1:28" ht="13.5" x14ac:dyDescent="0.25">
      <c r="A1008" s="27" t="s">
        <v>5</v>
      </c>
      <c r="B1008" s="28">
        <v>-30013.47</v>
      </c>
      <c r="C1008" s="28">
        <v>-9442.9150000000009</v>
      </c>
      <c r="D1008" s="28">
        <v>-1137.5129999999999</v>
      </c>
      <c r="E1008" s="28">
        <v>-6794.8860000000004</v>
      </c>
      <c r="F1008" s="28">
        <v>-14711.436</v>
      </c>
      <c r="G1008" s="28">
        <v>-20060.321</v>
      </c>
      <c r="H1008" s="28">
        <v>-13874.84</v>
      </c>
      <c r="I1008" s="28">
        <v>-25600.977999999999</v>
      </c>
      <c r="J1008" s="28">
        <v>-22742.874</v>
      </c>
      <c r="K1008" s="28">
        <v>-14493.018</v>
      </c>
      <c r="L1008" s="28">
        <v>-4983.4840000000004</v>
      </c>
      <c r="M1008" s="28">
        <v>-14461.17</v>
      </c>
      <c r="U1008" s="12"/>
      <c r="V1008" s="12"/>
      <c r="W1008" s="12"/>
      <c r="X1008" s="12"/>
      <c r="Z1008" s="9"/>
      <c r="AA1008" s="9"/>
      <c r="AB1008" s="9"/>
    </row>
    <row r="1009" spans="1:28" ht="14.25" thickBot="1" x14ac:dyDescent="0.3">
      <c r="A1009" s="25" t="s">
        <v>6</v>
      </c>
      <c r="B1009" s="26">
        <v>53994.470999999998</v>
      </c>
      <c r="C1009" s="26">
        <v>56909.459000000003</v>
      </c>
      <c r="D1009" s="26">
        <v>62920.775999999998</v>
      </c>
      <c r="E1009" s="26">
        <v>72433.327000000005</v>
      </c>
      <c r="F1009" s="26">
        <v>74473.081000000006</v>
      </c>
      <c r="G1009" s="26">
        <v>91895.134999999995</v>
      </c>
      <c r="H1009" s="26">
        <v>94325.282999999996</v>
      </c>
      <c r="I1009" s="26">
        <v>83298.972999999998</v>
      </c>
      <c r="J1009" s="26">
        <v>122452.64599999999</v>
      </c>
      <c r="K1009" s="26">
        <v>118625.772</v>
      </c>
      <c r="L1009" s="26">
        <v>124289.17200000001</v>
      </c>
      <c r="M1009" s="26">
        <v>149799.40299999999</v>
      </c>
      <c r="U1009" s="12"/>
      <c r="V1009" s="12"/>
      <c r="W1009" s="12"/>
      <c r="X1009" s="12"/>
      <c r="Z1009" s="9"/>
      <c r="AA1009" s="9"/>
      <c r="AB1009" s="9"/>
    </row>
    <row r="1010" spans="1:28" ht="12.75" customHeight="1" thickTop="1" x14ac:dyDescent="0.25">
      <c r="A1010" s="22" t="s">
        <v>235</v>
      </c>
      <c r="B1010" s="22"/>
      <c r="C1010" s="22"/>
      <c r="D1010" s="22"/>
      <c r="E1010" s="22"/>
      <c r="F1010" s="22"/>
      <c r="G1010" s="22"/>
      <c r="H1010" s="22"/>
      <c r="I1010" s="22"/>
      <c r="J1010" s="22"/>
      <c r="K1010" s="22"/>
      <c r="L1010" s="22"/>
      <c r="M1010" s="22"/>
      <c r="U1010" s="1"/>
      <c r="V1010" s="1"/>
      <c r="W1010" s="1"/>
      <c r="X1010" s="1"/>
      <c r="Z1010" s="9"/>
      <c r="AA1010" s="9"/>
      <c r="AB1010" s="9"/>
    </row>
    <row r="1011" spans="1:28" ht="13.5" x14ac:dyDescent="0.25">
      <c r="A1011" s="23" t="s">
        <v>2</v>
      </c>
      <c r="B1011" s="24">
        <v>185400.93900000001</v>
      </c>
      <c r="C1011" s="24">
        <v>409520.3</v>
      </c>
      <c r="D1011" s="24">
        <v>368614.397</v>
      </c>
      <c r="E1011" s="24">
        <v>368049.78499999997</v>
      </c>
      <c r="F1011" s="24">
        <v>325968.64199999999</v>
      </c>
      <c r="G1011" s="24">
        <v>301233.65999999997</v>
      </c>
      <c r="H1011" s="24">
        <v>435955.17</v>
      </c>
      <c r="I1011" s="24">
        <v>417686.14600000001</v>
      </c>
      <c r="J1011" s="24">
        <v>382571.91</v>
      </c>
      <c r="K1011" s="24">
        <v>545242.96299999999</v>
      </c>
      <c r="L1011" s="24">
        <v>500461.41200000001</v>
      </c>
      <c r="M1011" s="24">
        <v>425587.19300000003</v>
      </c>
      <c r="U1011" s="12"/>
      <c r="V1011" s="12"/>
      <c r="W1011" s="12"/>
      <c r="X1011" s="12"/>
      <c r="Z1011" s="9"/>
      <c r="AA1011" s="9"/>
      <c r="AB1011" s="9"/>
    </row>
    <row r="1012" spans="1:28" ht="13.5" x14ac:dyDescent="0.25">
      <c r="A1012" s="25" t="s">
        <v>3</v>
      </c>
      <c r="B1012" s="26">
        <v>239393.40100000001</v>
      </c>
      <c r="C1012" s="26">
        <v>24150.866999999998</v>
      </c>
      <c r="D1012" s="26">
        <v>54689.572999999997</v>
      </c>
      <c r="E1012" s="26">
        <v>49537.392999999996</v>
      </c>
      <c r="F1012" s="26">
        <v>11412.663</v>
      </c>
      <c r="G1012" s="26">
        <v>230365.04699999999</v>
      </c>
      <c r="H1012" s="26">
        <v>12747.96</v>
      </c>
      <c r="I1012" s="26">
        <v>19982.478999999999</v>
      </c>
      <c r="J1012" s="26">
        <v>215303.677</v>
      </c>
      <c r="K1012" s="26">
        <v>7515.1930000000002</v>
      </c>
      <c r="L1012" s="26">
        <v>420.63099999999997</v>
      </c>
      <c r="M1012" s="26">
        <v>8257.2129999999997</v>
      </c>
      <c r="U1012" s="12"/>
      <c r="V1012" s="12"/>
      <c r="W1012" s="12"/>
      <c r="X1012" s="12"/>
      <c r="Z1012" s="9"/>
      <c r="AA1012" s="9"/>
      <c r="AB1012" s="9"/>
    </row>
    <row r="1013" spans="1:28" ht="13.5" x14ac:dyDescent="0.25">
      <c r="A1013" s="27" t="s">
        <v>4</v>
      </c>
      <c r="B1013" s="28">
        <v>424794.34</v>
      </c>
      <c r="C1013" s="28">
        <v>433671.16700000002</v>
      </c>
      <c r="D1013" s="28">
        <v>423303.97</v>
      </c>
      <c r="E1013" s="28">
        <v>417587.17800000001</v>
      </c>
      <c r="F1013" s="28">
        <v>337381.30499999999</v>
      </c>
      <c r="G1013" s="28">
        <v>531598.70700000005</v>
      </c>
      <c r="H1013" s="28">
        <v>448703.13</v>
      </c>
      <c r="I1013" s="28">
        <v>437668.625</v>
      </c>
      <c r="J1013" s="28">
        <v>597875.58700000006</v>
      </c>
      <c r="K1013" s="28">
        <v>552758.15599999996</v>
      </c>
      <c r="L1013" s="28">
        <v>500882.04300000001</v>
      </c>
      <c r="M1013" s="28">
        <v>433844.40600000002</v>
      </c>
      <c r="U1013" s="12"/>
      <c r="V1013" s="12"/>
      <c r="W1013" s="12"/>
      <c r="X1013" s="12"/>
      <c r="Z1013" s="9"/>
      <c r="AA1013" s="9"/>
      <c r="AB1013" s="9"/>
    </row>
    <row r="1014" spans="1:28" ht="13.5" x14ac:dyDescent="0.25">
      <c r="A1014" s="25" t="s">
        <v>5</v>
      </c>
      <c r="B1014" s="26">
        <v>-15268.665000000001</v>
      </c>
      <c r="C1014" s="26">
        <v>-65056.77</v>
      </c>
      <c r="D1014" s="26">
        <v>-55254.184999999998</v>
      </c>
      <c r="E1014" s="26">
        <v>-91618.535999999993</v>
      </c>
      <c r="F1014" s="26">
        <v>-36147.644999999997</v>
      </c>
      <c r="G1014" s="26">
        <v>-95643.536999999997</v>
      </c>
      <c r="H1014" s="26">
        <v>-31016.984</v>
      </c>
      <c r="I1014" s="26">
        <v>-55096.714999999997</v>
      </c>
      <c r="J1014" s="26">
        <v>-52632.624000000003</v>
      </c>
      <c r="K1014" s="26">
        <v>-52296.743999999999</v>
      </c>
      <c r="L1014" s="26">
        <v>-75294.850000000006</v>
      </c>
      <c r="M1014" s="26">
        <v>-86564.41</v>
      </c>
      <c r="U1014" s="12"/>
      <c r="V1014" s="12"/>
      <c r="W1014" s="12"/>
      <c r="X1014" s="12"/>
      <c r="Z1014" s="9"/>
      <c r="AA1014" s="9"/>
      <c r="AB1014" s="9"/>
    </row>
    <row r="1015" spans="1:28" ht="14.25" thickBot="1" x14ac:dyDescent="0.3">
      <c r="A1015" s="27" t="s">
        <v>6</v>
      </c>
      <c r="B1015" s="28">
        <v>409525.67499999999</v>
      </c>
      <c r="C1015" s="28">
        <v>368614.397</v>
      </c>
      <c r="D1015" s="28">
        <v>368049.78499999997</v>
      </c>
      <c r="E1015" s="28">
        <v>325968.64199999999</v>
      </c>
      <c r="F1015" s="28">
        <v>301233.65999999997</v>
      </c>
      <c r="G1015" s="28">
        <v>435955.17</v>
      </c>
      <c r="H1015" s="28">
        <v>417686.14600000001</v>
      </c>
      <c r="I1015" s="28">
        <v>382571.91</v>
      </c>
      <c r="J1015" s="28">
        <v>545242.96299999999</v>
      </c>
      <c r="K1015" s="28">
        <v>500461.41200000001</v>
      </c>
      <c r="L1015" s="28">
        <v>425587.19300000003</v>
      </c>
      <c r="M1015" s="28">
        <v>347279.99599999998</v>
      </c>
      <c r="U1015" s="12"/>
      <c r="V1015" s="12"/>
      <c r="W1015" s="12"/>
      <c r="X1015" s="12"/>
      <c r="Z1015" s="9"/>
      <c r="AA1015" s="9"/>
      <c r="AB1015" s="9"/>
    </row>
    <row r="1016" spans="1:28" ht="12.75" customHeight="1" thickTop="1" x14ac:dyDescent="0.25">
      <c r="A1016" s="22" t="s">
        <v>134</v>
      </c>
      <c r="B1016" s="22"/>
      <c r="C1016" s="22"/>
      <c r="D1016" s="22"/>
      <c r="E1016" s="22"/>
      <c r="F1016" s="22"/>
      <c r="G1016" s="22"/>
      <c r="H1016" s="22"/>
      <c r="I1016" s="22"/>
      <c r="J1016" s="22"/>
      <c r="K1016" s="22"/>
      <c r="L1016" s="22"/>
      <c r="M1016" s="22"/>
      <c r="U1016" s="1"/>
      <c r="V1016" s="1"/>
      <c r="W1016" s="1"/>
      <c r="X1016" s="1"/>
      <c r="Z1016" s="9"/>
      <c r="AA1016" s="9"/>
      <c r="AB1016" s="9"/>
    </row>
    <row r="1017" spans="1:28" ht="13.5" x14ac:dyDescent="0.25">
      <c r="A1017" s="29" t="s">
        <v>2</v>
      </c>
      <c r="B1017" s="30">
        <v>7644.5630000000001</v>
      </c>
      <c r="C1017" s="30">
        <v>271318.63400000002</v>
      </c>
      <c r="D1017" s="30">
        <v>297467.72100000002</v>
      </c>
      <c r="E1017" s="30">
        <v>284269.56900000002</v>
      </c>
      <c r="F1017" s="30">
        <v>247091.766</v>
      </c>
      <c r="G1017" s="30">
        <v>247099.12599999999</v>
      </c>
      <c r="H1017" s="30">
        <v>335300.96399999998</v>
      </c>
      <c r="I1017" s="30">
        <v>314002.56</v>
      </c>
      <c r="J1017" s="30">
        <v>300031.98300000001</v>
      </c>
      <c r="K1017" s="30">
        <v>393917.70600000001</v>
      </c>
      <c r="L1017" s="30">
        <v>379634.75599999999</v>
      </c>
      <c r="M1017" s="30">
        <v>372567.22600000002</v>
      </c>
      <c r="U1017" s="12"/>
      <c r="V1017" s="12"/>
      <c r="W1017" s="12"/>
      <c r="X1017" s="12"/>
      <c r="Z1017" s="9"/>
      <c r="AA1017" s="9"/>
      <c r="AB1017" s="9"/>
    </row>
    <row r="1018" spans="1:28" ht="13.5" x14ac:dyDescent="0.25">
      <c r="A1018" s="27" t="s">
        <v>3</v>
      </c>
      <c r="B1018" s="28">
        <v>283817.32500000001</v>
      </c>
      <c r="C1018" s="28">
        <v>45106.93</v>
      </c>
      <c r="D1018" s="28">
        <v>17876.401000000002</v>
      </c>
      <c r="E1018" s="28">
        <v>4410.607</v>
      </c>
      <c r="F1018" s="28">
        <v>17167.526999999998</v>
      </c>
      <c r="G1018" s="28">
        <v>183225.89799999999</v>
      </c>
      <c r="H1018" s="28">
        <v>6366.0709999999999</v>
      </c>
      <c r="I1018" s="28">
        <v>8444.4279999999999</v>
      </c>
      <c r="J1018" s="28">
        <v>137832.413</v>
      </c>
      <c r="K1018" s="28">
        <v>14679.886</v>
      </c>
      <c r="L1018" s="28">
        <v>7647.9160000000002</v>
      </c>
      <c r="M1018" s="28">
        <v>25668.661</v>
      </c>
      <c r="U1018" s="12"/>
      <c r="V1018" s="12"/>
      <c r="W1018" s="12"/>
      <c r="X1018" s="12"/>
      <c r="Z1018" s="9"/>
      <c r="AA1018" s="9"/>
      <c r="AB1018" s="9"/>
    </row>
    <row r="1019" spans="1:28" ht="13.5" x14ac:dyDescent="0.25">
      <c r="A1019" s="25" t="s">
        <v>4</v>
      </c>
      <c r="B1019" s="26">
        <v>291461.88799999998</v>
      </c>
      <c r="C1019" s="26">
        <v>316425.56400000001</v>
      </c>
      <c r="D1019" s="26">
        <v>315344.12199999997</v>
      </c>
      <c r="E1019" s="26">
        <v>288680.17599999998</v>
      </c>
      <c r="F1019" s="26">
        <v>264259.29300000001</v>
      </c>
      <c r="G1019" s="26">
        <v>430325.02399999998</v>
      </c>
      <c r="H1019" s="26">
        <v>341667.03499999997</v>
      </c>
      <c r="I1019" s="26">
        <v>322446.98800000001</v>
      </c>
      <c r="J1019" s="26">
        <v>437864.39600000001</v>
      </c>
      <c r="K1019" s="26">
        <v>408597.592</v>
      </c>
      <c r="L1019" s="26">
        <v>387282.67200000002</v>
      </c>
      <c r="M1019" s="26">
        <v>398235.88699999999</v>
      </c>
      <c r="U1019" s="12"/>
      <c r="V1019" s="12"/>
      <c r="W1019" s="12"/>
      <c r="X1019" s="12"/>
      <c r="Z1019" s="9"/>
      <c r="AA1019" s="9"/>
      <c r="AB1019" s="9"/>
    </row>
    <row r="1020" spans="1:28" ht="13.5" x14ac:dyDescent="0.25">
      <c r="A1020" s="27" t="s">
        <v>5</v>
      </c>
      <c r="B1020" s="28">
        <v>-20213.035</v>
      </c>
      <c r="C1020" s="28">
        <v>-18957.843000000001</v>
      </c>
      <c r="D1020" s="28">
        <v>-31074.553</v>
      </c>
      <c r="E1020" s="28">
        <v>-41588.410000000003</v>
      </c>
      <c r="F1020" s="28">
        <v>-17160.167000000001</v>
      </c>
      <c r="G1020" s="28">
        <v>-95024.06</v>
      </c>
      <c r="H1020" s="28">
        <v>-27664.474999999999</v>
      </c>
      <c r="I1020" s="28">
        <v>-22415.005000000001</v>
      </c>
      <c r="J1020" s="28">
        <v>-43946.69</v>
      </c>
      <c r="K1020" s="28">
        <v>-28962.835999999999</v>
      </c>
      <c r="L1020" s="28">
        <v>-14715.446</v>
      </c>
      <c r="M1020" s="28">
        <v>-35007.966</v>
      </c>
      <c r="U1020" s="12"/>
      <c r="V1020" s="12"/>
      <c r="W1020" s="12"/>
      <c r="X1020" s="12"/>
      <c r="Z1020" s="9"/>
      <c r="AA1020" s="9"/>
      <c r="AB1020" s="9"/>
    </row>
    <row r="1021" spans="1:28" ht="14.25" thickBot="1" x14ac:dyDescent="0.3">
      <c r="A1021" s="25" t="s">
        <v>6</v>
      </c>
      <c r="B1021" s="26">
        <v>271248.853</v>
      </c>
      <c r="C1021" s="26">
        <v>297467.72100000002</v>
      </c>
      <c r="D1021" s="26">
        <v>284269.56900000002</v>
      </c>
      <c r="E1021" s="26">
        <v>247091.766</v>
      </c>
      <c r="F1021" s="26">
        <v>247099.12599999999</v>
      </c>
      <c r="G1021" s="26">
        <v>335300.96399999998</v>
      </c>
      <c r="H1021" s="26">
        <v>314002.56</v>
      </c>
      <c r="I1021" s="26">
        <v>300031.98300000001</v>
      </c>
      <c r="J1021" s="26">
        <v>393917.70600000001</v>
      </c>
      <c r="K1021" s="26">
        <v>379634.75599999999</v>
      </c>
      <c r="L1021" s="26">
        <v>372567.22600000002</v>
      </c>
      <c r="M1021" s="26">
        <v>363227.92099999997</v>
      </c>
      <c r="U1021" s="12"/>
      <c r="V1021" s="12"/>
      <c r="W1021" s="12"/>
      <c r="X1021" s="12"/>
      <c r="Z1021" s="9"/>
      <c r="AA1021" s="9"/>
      <c r="AB1021" s="9"/>
    </row>
    <row r="1022" spans="1:28" ht="12.75" customHeight="1" thickTop="1" x14ac:dyDescent="0.25">
      <c r="A1022" s="22" t="s">
        <v>135</v>
      </c>
      <c r="B1022" s="22"/>
      <c r="C1022" s="22"/>
      <c r="D1022" s="22"/>
      <c r="E1022" s="22"/>
      <c r="F1022" s="22"/>
      <c r="G1022" s="22"/>
      <c r="H1022" s="22"/>
      <c r="I1022" s="22"/>
      <c r="J1022" s="22"/>
      <c r="K1022" s="22"/>
      <c r="L1022" s="22"/>
      <c r="M1022" s="22"/>
      <c r="U1022" s="1"/>
      <c r="V1022" s="1"/>
      <c r="W1022" s="1"/>
      <c r="X1022" s="1"/>
      <c r="Z1022" s="9"/>
      <c r="AA1022" s="9"/>
      <c r="AB1022" s="9"/>
    </row>
    <row r="1023" spans="1:28" ht="13.5" x14ac:dyDescent="0.25">
      <c r="A1023" s="23" t="s">
        <v>2</v>
      </c>
      <c r="B1023" s="24">
        <v>232264.52900000001</v>
      </c>
      <c r="C1023" s="24">
        <v>393555.935</v>
      </c>
      <c r="D1023" s="24">
        <v>386698.33799999999</v>
      </c>
      <c r="E1023" s="24">
        <v>378436.04399999999</v>
      </c>
      <c r="F1023" s="24">
        <v>366105.33100000001</v>
      </c>
      <c r="G1023" s="24">
        <v>355564.147</v>
      </c>
      <c r="H1023" s="24">
        <v>471941.91</v>
      </c>
      <c r="I1023" s="24">
        <v>466886.86700000003</v>
      </c>
      <c r="J1023" s="24">
        <v>460219.40100000001</v>
      </c>
      <c r="K1023" s="24">
        <v>548954.32400000002</v>
      </c>
      <c r="L1023" s="24">
        <v>541126.38100000005</v>
      </c>
      <c r="M1023" s="24">
        <v>526458.21100000001</v>
      </c>
      <c r="U1023" s="12"/>
      <c r="V1023" s="12"/>
      <c r="W1023" s="12"/>
      <c r="X1023" s="12"/>
      <c r="Z1023" s="9"/>
      <c r="AA1023" s="9"/>
      <c r="AB1023" s="9"/>
    </row>
    <row r="1024" spans="1:28" ht="13.5" x14ac:dyDescent="0.25">
      <c r="A1024" s="25" t="s">
        <v>3</v>
      </c>
      <c r="B1024" s="26">
        <v>167343.77600000001</v>
      </c>
      <c r="C1024" s="26">
        <v>610.65200000000004</v>
      </c>
      <c r="D1024" s="26">
        <v>244.79</v>
      </c>
      <c r="E1024" s="26">
        <v>1439.7570000000001</v>
      </c>
      <c r="F1024" s="26">
        <v>4000.0239999999999</v>
      </c>
      <c r="G1024" s="26">
        <v>133947.66500000001</v>
      </c>
      <c r="H1024" s="26">
        <v>419.71300000000002</v>
      </c>
      <c r="I1024" s="26">
        <v>256.79500000000002</v>
      </c>
      <c r="J1024" s="26">
        <v>100697.364</v>
      </c>
      <c r="K1024" s="26">
        <v>1962.857</v>
      </c>
      <c r="L1024" s="26">
        <v>462.55700000000002</v>
      </c>
      <c r="M1024" s="26">
        <v>586.60900000000004</v>
      </c>
      <c r="U1024" s="12"/>
      <c r="V1024" s="12"/>
      <c r="W1024" s="12"/>
      <c r="X1024" s="12"/>
      <c r="Z1024" s="9"/>
      <c r="AA1024" s="9"/>
      <c r="AB1024" s="9"/>
    </row>
    <row r="1025" spans="1:28" ht="13.5" x14ac:dyDescent="0.25">
      <c r="A1025" s="27" t="s">
        <v>4</v>
      </c>
      <c r="B1025" s="28">
        <v>399608.30499999999</v>
      </c>
      <c r="C1025" s="28">
        <v>394166.587</v>
      </c>
      <c r="D1025" s="28">
        <v>386943.12800000003</v>
      </c>
      <c r="E1025" s="28">
        <v>379875.80099999998</v>
      </c>
      <c r="F1025" s="28">
        <v>370105.35499999998</v>
      </c>
      <c r="G1025" s="28">
        <v>489511.81199999998</v>
      </c>
      <c r="H1025" s="28">
        <v>472361.62300000002</v>
      </c>
      <c r="I1025" s="28">
        <v>467143.66200000001</v>
      </c>
      <c r="J1025" s="28">
        <v>560916.76500000001</v>
      </c>
      <c r="K1025" s="28">
        <v>550917.18099999998</v>
      </c>
      <c r="L1025" s="28">
        <v>541588.93799999997</v>
      </c>
      <c r="M1025" s="28">
        <v>527044.81999999995</v>
      </c>
      <c r="U1025" s="12"/>
      <c r="V1025" s="12"/>
      <c r="W1025" s="12"/>
      <c r="X1025" s="12"/>
      <c r="Z1025" s="9"/>
      <c r="AA1025" s="9"/>
      <c r="AB1025" s="9"/>
    </row>
    <row r="1026" spans="1:28" ht="13.5" x14ac:dyDescent="0.25">
      <c r="A1026" s="25" t="s">
        <v>5</v>
      </c>
      <c r="B1026" s="26">
        <v>-5638.8919999999998</v>
      </c>
      <c r="C1026" s="26">
        <v>-7468.2489999999998</v>
      </c>
      <c r="D1026" s="26">
        <v>-8507.0840000000007</v>
      </c>
      <c r="E1026" s="26">
        <v>-13770.47</v>
      </c>
      <c r="F1026" s="26">
        <v>-14541.208000000001</v>
      </c>
      <c r="G1026" s="26">
        <v>-17569.901999999998</v>
      </c>
      <c r="H1026" s="26">
        <v>-5474.7560000000003</v>
      </c>
      <c r="I1026" s="26">
        <v>-6924.2610000000004</v>
      </c>
      <c r="J1026" s="26">
        <v>-11962.441000000001</v>
      </c>
      <c r="K1026" s="26">
        <v>-9790.7999999999993</v>
      </c>
      <c r="L1026" s="26">
        <v>-15130.727000000001</v>
      </c>
      <c r="M1026" s="26">
        <v>-24150.817999999999</v>
      </c>
      <c r="U1026" s="12"/>
      <c r="V1026" s="12"/>
      <c r="W1026" s="12"/>
      <c r="X1026" s="12"/>
      <c r="Z1026" s="9"/>
      <c r="AA1026" s="9"/>
      <c r="AB1026" s="9"/>
    </row>
    <row r="1027" spans="1:28" ht="14.25" thickBot="1" x14ac:dyDescent="0.3">
      <c r="A1027" s="27" t="s">
        <v>6</v>
      </c>
      <c r="B1027" s="28">
        <v>393969.413</v>
      </c>
      <c r="C1027" s="28">
        <v>386698.33799999999</v>
      </c>
      <c r="D1027" s="28">
        <v>378436.04399999999</v>
      </c>
      <c r="E1027" s="28">
        <v>366105.33100000001</v>
      </c>
      <c r="F1027" s="28">
        <v>355564.147</v>
      </c>
      <c r="G1027" s="28">
        <v>471941.91</v>
      </c>
      <c r="H1027" s="28">
        <v>466886.86700000003</v>
      </c>
      <c r="I1027" s="28">
        <v>460219.40100000001</v>
      </c>
      <c r="J1027" s="28">
        <v>548954.32400000002</v>
      </c>
      <c r="K1027" s="28">
        <v>541126.38100000005</v>
      </c>
      <c r="L1027" s="28">
        <v>526458.21100000001</v>
      </c>
      <c r="M1027" s="28">
        <v>502894.00199999998</v>
      </c>
      <c r="U1027" s="12"/>
      <c r="V1027" s="12"/>
      <c r="W1027" s="12"/>
      <c r="X1027" s="12"/>
      <c r="Z1027" s="9"/>
      <c r="AA1027" s="9"/>
      <c r="AB1027" s="9"/>
    </row>
    <row r="1028" spans="1:28" ht="12.75" customHeight="1" thickTop="1" x14ac:dyDescent="0.25">
      <c r="A1028" s="22" t="s">
        <v>136</v>
      </c>
      <c r="B1028" s="22"/>
      <c r="C1028" s="22"/>
      <c r="D1028" s="22"/>
      <c r="E1028" s="22"/>
      <c r="F1028" s="22"/>
      <c r="G1028" s="22"/>
      <c r="H1028" s="22"/>
      <c r="I1028" s="22"/>
      <c r="J1028" s="22"/>
      <c r="K1028" s="22"/>
      <c r="L1028" s="22"/>
      <c r="M1028" s="22"/>
      <c r="U1028" s="1"/>
      <c r="V1028" s="1"/>
      <c r="W1028" s="1"/>
      <c r="X1028" s="1"/>
      <c r="Z1028" s="9"/>
      <c r="AA1028" s="9"/>
      <c r="AB1028" s="9"/>
    </row>
    <row r="1029" spans="1:28" ht="13.5" x14ac:dyDescent="0.25">
      <c r="A1029" s="29" t="s">
        <v>2</v>
      </c>
      <c r="B1029" s="30">
        <v>20603.387999999999</v>
      </c>
      <c r="C1029" s="30">
        <v>36041.266000000003</v>
      </c>
      <c r="D1029" s="30">
        <v>27934.719000000001</v>
      </c>
      <c r="E1029" s="30">
        <v>16949.079000000002</v>
      </c>
      <c r="F1029" s="30">
        <v>-11377.513000000001</v>
      </c>
      <c r="G1029" s="30">
        <v>3777.3919999999998</v>
      </c>
      <c r="H1029" s="30">
        <v>-18427.291000000001</v>
      </c>
      <c r="I1029" s="30">
        <v>12724.126</v>
      </c>
      <c r="J1029" s="30">
        <v>-94353.428</v>
      </c>
      <c r="K1029" s="30">
        <v>-51299.531999999999</v>
      </c>
      <c r="L1029" s="30">
        <v>-112165.42200000001</v>
      </c>
      <c r="M1029" s="30">
        <v>-114617.795</v>
      </c>
      <c r="U1029" s="12"/>
      <c r="V1029" s="12"/>
      <c r="W1029" s="12"/>
      <c r="X1029" s="12"/>
      <c r="Z1029" s="9"/>
      <c r="AA1029" s="9"/>
      <c r="AB1029" s="9"/>
    </row>
    <row r="1030" spans="1:28" ht="13.5" x14ac:dyDescent="0.25">
      <c r="A1030" s="27" t="s">
        <v>3</v>
      </c>
      <c r="B1030" s="28">
        <v>93072.37</v>
      </c>
      <c r="C1030" s="28">
        <v>12216.885</v>
      </c>
      <c r="D1030" s="28">
        <v>13088.637000000001</v>
      </c>
      <c r="E1030" s="28">
        <v>10073.878000000001</v>
      </c>
      <c r="F1030" s="28">
        <v>41258.294000000002</v>
      </c>
      <c r="G1030" s="28">
        <v>46857.298999999999</v>
      </c>
      <c r="H1030" s="28">
        <v>55923.9</v>
      </c>
      <c r="I1030" s="28">
        <v>31915.344000000001</v>
      </c>
      <c r="J1030" s="28">
        <v>129969.41800000001</v>
      </c>
      <c r="K1030" s="28">
        <v>20233.356</v>
      </c>
      <c r="L1030" s="28">
        <v>27672.646000000001</v>
      </c>
      <c r="M1030" s="28">
        <v>25339.691999999999</v>
      </c>
      <c r="U1030" s="12"/>
      <c r="V1030" s="12"/>
      <c r="W1030" s="12"/>
      <c r="X1030" s="12"/>
      <c r="Z1030" s="9"/>
      <c r="AA1030" s="9"/>
      <c r="AB1030" s="9"/>
    </row>
    <row r="1031" spans="1:28" ht="13.5" x14ac:dyDescent="0.25">
      <c r="A1031" s="25" t="s">
        <v>4</v>
      </c>
      <c r="B1031" s="26">
        <v>113675.758</v>
      </c>
      <c r="C1031" s="26">
        <v>48258.150999999998</v>
      </c>
      <c r="D1031" s="26">
        <v>41023.356</v>
      </c>
      <c r="E1031" s="26">
        <v>27022.956999999999</v>
      </c>
      <c r="F1031" s="26">
        <v>29880.780999999999</v>
      </c>
      <c r="G1031" s="26">
        <v>50634.690999999999</v>
      </c>
      <c r="H1031" s="26">
        <v>37496.608999999997</v>
      </c>
      <c r="I1031" s="26">
        <v>44639.47</v>
      </c>
      <c r="J1031" s="26">
        <v>35615.99</v>
      </c>
      <c r="K1031" s="26">
        <v>-31066.175999999999</v>
      </c>
      <c r="L1031" s="26">
        <v>-84492.775999999998</v>
      </c>
      <c r="M1031" s="26">
        <v>-89278.103000000003</v>
      </c>
      <c r="U1031" s="12"/>
      <c r="V1031" s="12"/>
      <c r="W1031" s="12"/>
      <c r="X1031" s="12"/>
      <c r="Z1031" s="9"/>
      <c r="AA1031" s="9"/>
      <c r="AB1031" s="9"/>
    </row>
    <row r="1032" spans="1:28" ht="13.5" x14ac:dyDescent="0.25">
      <c r="A1032" s="27" t="s">
        <v>5</v>
      </c>
      <c r="B1032" s="28">
        <v>-77534.986999999994</v>
      </c>
      <c r="C1032" s="28">
        <v>-20323.432000000001</v>
      </c>
      <c r="D1032" s="28">
        <v>-24074.276999999998</v>
      </c>
      <c r="E1032" s="28">
        <v>-38400.47</v>
      </c>
      <c r="F1032" s="28">
        <v>-31916.224999999999</v>
      </c>
      <c r="G1032" s="28">
        <v>-69061.982000000004</v>
      </c>
      <c r="H1032" s="28">
        <v>-24772.483</v>
      </c>
      <c r="I1032" s="28">
        <v>-138992.89799999999</v>
      </c>
      <c r="J1032" s="28">
        <v>-86915.521999999997</v>
      </c>
      <c r="K1032" s="28">
        <v>-81099.245999999999</v>
      </c>
      <c r="L1032" s="28">
        <v>-30125.019</v>
      </c>
      <c r="M1032" s="28">
        <v>-22885.923999999999</v>
      </c>
      <c r="U1032" s="12"/>
      <c r="V1032" s="12"/>
      <c r="W1032" s="12"/>
      <c r="X1032" s="12"/>
      <c r="Z1032" s="9"/>
      <c r="AA1032" s="9"/>
      <c r="AB1032" s="9"/>
    </row>
    <row r="1033" spans="1:28" ht="14.25" thickBot="1" x14ac:dyDescent="0.3">
      <c r="A1033" s="25" t="s">
        <v>6</v>
      </c>
      <c r="B1033" s="26">
        <v>36140.771000000001</v>
      </c>
      <c r="C1033" s="26">
        <v>27934.719000000001</v>
      </c>
      <c r="D1033" s="26">
        <v>16949.079000000002</v>
      </c>
      <c r="E1033" s="26">
        <v>-11377.513000000001</v>
      </c>
      <c r="F1033" s="26">
        <v>-2035.444</v>
      </c>
      <c r="G1033" s="26">
        <v>-18427.291000000001</v>
      </c>
      <c r="H1033" s="26">
        <v>12724.126</v>
      </c>
      <c r="I1033" s="26">
        <v>-94353.428</v>
      </c>
      <c r="J1033" s="26">
        <v>-51299.531999999999</v>
      </c>
      <c r="K1033" s="26">
        <v>-112165.42200000001</v>
      </c>
      <c r="L1033" s="26">
        <v>-114617.795</v>
      </c>
      <c r="M1033" s="26">
        <v>-112164.027</v>
      </c>
      <c r="U1033" s="12"/>
      <c r="V1033" s="12"/>
      <c r="W1033" s="12"/>
      <c r="X1033" s="12"/>
      <c r="Z1033" s="9"/>
      <c r="AA1033" s="9"/>
      <c r="AB1033" s="9"/>
    </row>
    <row r="1034" spans="1:28" ht="12.75" customHeight="1" thickTop="1" x14ac:dyDescent="0.25">
      <c r="A1034" s="22" t="s">
        <v>137</v>
      </c>
      <c r="B1034" s="22"/>
      <c r="C1034" s="22"/>
      <c r="D1034" s="22"/>
      <c r="E1034" s="22"/>
      <c r="F1034" s="22"/>
      <c r="G1034" s="22"/>
      <c r="H1034" s="22"/>
      <c r="I1034" s="22"/>
      <c r="J1034" s="22"/>
      <c r="K1034" s="22"/>
      <c r="L1034" s="22"/>
      <c r="M1034" s="22"/>
      <c r="U1034" s="1"/>
      <c r="V1034" s="1"/>
      <c r="W1034" s="1"/>
      <c r="X1034" s="1"/>
      <c r="Z1034" s="9"/>
      <c r="AA1034" s="9"/>
      <c r="AB1034" s="9"/>
    </row>
    <row r="1035" spans="1:28" ht="13.5" x14ac:dyDescent="0.25">
      <c r="A1035" s="23" t="s">
        <v>2</v>
      </c>
      <c r="B1035" s="24"/>
      <c r="C1035" s="24">
        <v>7072.7529999999997</v>
      </c>
      <c r="D1035" s="24">
        <v>41861.707999999999</v>
      </c>
      <c r="E1035" s="24">
        <v>493910.94400000002</v>
      </c>
      <c r="F1035" s="24">
        <v>522252.73200000002</v>
      </c>
      <c r="G1035" s="24">
        <v>543143.71100000001</v>
      </c>
      <c r="H1035" s="24">
        <v>835319.48199999996</v>
      </c>
      <c r="I1035" s="24">
        <v>1038379.633</v>
      </c>
      <c r="J1035" s="24">
        <v>1188386.8160000001</v>
      </c>
      <c r="K1035" s="24">
        <v>1510164.524</v>
      </c>
      <c r="L1035" s="24">
        <v>1637705.0179999999</v>
      </c>
      <c r="M1035" s="24">
        <v>1731447.074</v>
      </c>
      <c r="U1035" s="12"/>
      <c r="V1035" s="12"/>
      <c r="W1035" s="12"/>
      <c r="X1035" s="12"/>
      <c r="Z1035" s="9"/>
      <c r="AA1035" s="9"/>
      <c r="AB1035" s="9"/>
    </row>
    <row r="1036" spans="1:28" ht="13.5" x14ac:dyDescent="0.25">
      <c r="A1036" s="25" t="s">
        <v>3</v>
      </c>
      <c r="B1036" s="26"/>
      <c r="C1036" s="26">
        <v>31365.280999999999</v>
      </c>
      <c r="D1036" s="26">
        <v>554524.772</v>
      </c>
      <c r="E1036" s="26">
        <v>84213.154999999999</v>
      </c>
      <c r="F1036" s="26">
        <v>46759.01</v>
      </c>
      <c r="G1036" s="26">
        <v>360251.82199999999</v>
      </c>
      <c r="H1036" s="26">
        <v>182516.48300000001</v>
      </c>
      <c r="I1036" s="26">
        <v>182165.59299999999</v>
      </c>
      <c r="J1036" s="26">
        <v>384438.82</v>
      </c>
      <c r="K1036" s="26">
        <v>133143.57999999999</v>
      </c>
      <c r="L1036" s="26">
        <v>56608.991000000002</v>
      </c>
      <c r="M1036" s="26">
        <v>42906.991000000002</v>
      </c>
      <c r="U1036" s="12"/>
      <c r="V1036" s="12"/>
      <c r="W1036" s="12"/>
      <c r="X1036" s="12"/>
      <c r="Z1036" s="9"/>
      <c r="AA1036" s="9"/>
      <c r="AB1036" s="9"/>
    </row>
    <row r="1037" spans="1:28" ht="13.5" x14ac:dyDescent="0.25">
      <c r="A1037" s="27" t="s">
        <v>4</v>
      </c>
      <c r="B1037" s="28"/>
      <c r="C1037" s="28">
        <v>38438.034</v>
      </c>
      <c r="D1037" s="28">
        <v>596386.48</v>
      </c>
      <c r="E1037" s="28">
        <v>578124.09900000005</v>
      </c>
      <c r="F1037" s="28">
        <v>569011.74199999997</v>
      </c>
      <c r="G1037" s="28">
        <v>903395.53300000005</v>
      </c>
      <c r="H1037" s="28">
        <v>1017835.965</v>
      </c>
      <c r="I1037" s="28">
        <v>1220545.226</v>
      </c>
      <c r="J1037" s="28">
        <v>1572825.6359999999</v>
      </c>
      <c r="K1037" s="28">
        <v>1643308.1040000001</v>
      </c>
      <c r="L1037" s="28">
        <v>1694314.0090000001</v>
      </c>
      <c r="M1037" s="28">
        <v>1774354.0649999999</v>
      </c>
      <c r="U1037" s="12"/>
      <c r="V1037" s="12"/>
      <c r="W1037" s="12"/>
      <c r="X1037" s="12"/>
      <c r="Z1037" s="9"/>
      <c r="AA1037" s="9"/>
      <c r="AB1037" s="9"/>
    </row>
    <row r="1038" spans="1:28" ht="13.5" x14ac:dyDescent="0.25">
      <c r="A1038" s="25" t="s">
        <v>5</v>
      </c>
      <c r="B1038" s="26"/>
      <c r="C1038" s="26">
        <v>-106516.473</v>
      </c>
      <c r="D1038" s="26">
        <v>-102475.53599999999</v>
      </c>
      <c r="E1038" s="26">
        <v>-55871.366999999998</v>
      </c>
      <c r="F1038" s="26">
        <v>-25868.030999999999</v>
      </c>
      <c r="G1038" s="26">
        <v>-68076.051000000007</v>
      </c>
      <c r="H1038" s="26">
        <v>20543.668000000001</v>
      </c>
      <c r="I1038" s="26">
        <v>-32158.41</v>
      </c>
      <c r="J1038" s="26">
        <v>-62661.112000000001</v>
      </c>
      <c r="K1038" s="26">
        <v>-5603.0860000000002</v>
      </c>
      <c r="L1038" s="26">
        <v>37133.065000000002</v>
      </c>
      <c r="M1038" s="26">
        <v>-72081.179000000004</v>
      </c>
      <c r="U1038" s="12"/>
      <c r="V1038" s="12"/>
      <c r="W1038" s="12"/>
      <c r="X1038" s="12"/>
      <c r="Z1038" s="9"/>
      <c r="AA1038" s="9"/>
      <c r="AB1038" s="9"/>
    </row>
    <row r="1039" spans="1:28" ht="14.25" thickBot="1" x14ac:dyDescent="0.3">
      <c r="A1039" s="27" t="s">
        <v>6</v>
      </c>
      <c r="B1039" s="28"/>
      <c r="C1039" s="28">
        <v>-68078.438999999998</v>
      </c>
      <c r="D1039" s="28">
        <v>493910.94400000002</v>
      </c>
      <c r="E1039" s="28">
        <v>522252.73200000002</v>
      </c>
      <c r="F1039" s="28">
        <v>543143.71100000001</v>
      </c>
      <c r="G1039" s="28">
        <v>835319.48199999996</v>
      </c>
      <c r="H1039" s="28">
        <v>1038379.633</v>
      </c>
      <c r="I1039" s="28">
        <v>1188386.8160000001</v>
      </c>
      <c r="J1039" s="28">
        <v>1510164.524</v>
      </c>
      <c r="K1039" s="28">
        <v>1637705.0179999999</v>
      </c>
      <c r="L1039" s="28">
        <v>1731447.074</v>
      </c>
      <c r="M1039" s="28">
        <v>1702272.8859999999</v>
      </c>
      <c r="U1039" s="12"/>
      <c r="V1039" s="12"/>
      <c r="W1039" s="12"/>
      <c r="X1039" s="12"/>
      <c r="Z1039" s="9"/>
      <c r="AA1039" s="9"/>
      <c r="AB1039" s="9"/>
    </row>
    <row r="1040" spans="1:28" ht="12.75" customHeight="1" thickTop="1" x14ac:dyDescent="0.25">
      <c r="A1040" s="22" t="s">
        <v>138</v>
      </c>
      <c r="B1040" s="22"/>
      <c r="C1040" s="22"/>
      <c r="D1040" s="22"/>
      <c r="E1040" s="22"/>
      <c r="F1040" s="22"/>
      <c r="G1040" s="22"/>
      <c r="H1040" s="22"/>
      <c r="I1040" s="22"/>
      <c r="J1040" s="22"/>
      <c r="K1040" s="22"/>
      <c r="L1040" s="22"/>
      <c r="M1040" s="22"/>
      <c r="U1040" s="1"/>
      <c r="V1040" s="1"/>
      <c r="W1040" s="1"/>
      <c r="X1040" s="1"/>
      <c r="Z1040" s="9"/>
      <c r="AA1040" s="9"/>
      <c r="AB1040" s="9"/>
    </row>
    <row r="1041" spans="1:28" ht="13.5" x14ac:dyDescent="0.25">
      <c r="A1041" s="29" t="s">
        <v>2</v>
      </c>
      <c r="B1041" s="30">
        <v>-2068.4360000000001</v>
      </c>
      <c r="C1041" s="30">
        <v>184409.07500000001</v>
      </c>
      <c r="D1041" s="30">
        <v>183674.253</v>
      </c>
      <c r="E1041" s="30">
        <v>96424.615999999995</v>
      </c>
      <c r="F1041" s="30">
        <v>251105.804</v>
      </c>
      <c r="G1041" s="30">
        <v>231833.09899999999</v>
      </c>
      <c r="H1041" s="30">
        <v>48242.502</v>
      </c>
      <c r="I1041" s="30">
        <v>299877.20400000003</v>
      </c>
      <c r="J1041" s="30">
        <v>79656.608999999997</v>
      </c>
      <c r="K1041" s="30">
        <v>202924.39799999999</v>
      </c>
      <c r="L1041" s="30">
        <v>175516.60399999999</v>
      </c>
      <c r="M1041" s="30">
        <v>175733.16399999999</v>
      </c>
      <c r="U1041" s="12"/>
      <c r="V1041" s="12"/>
      <c r="W1041" s="12"/>
      <c r="X1041" s="12"/>
      <c r="Z1041" s="9"/>
      <c r="AA1041" s="9"/>
      <c r="AB1041" s="9"/>
    </row>
    <row r="1042" spans="1:28" ht="13.5" x14ac:dyDescent="0.25">
      <c r="A1042" s="27" t="s">
        <v>3</v>
      </c>
      <c r="B1042" s="28"/>
      <c r="C1042" s="28">
        <v>19949.955000000002</v>
      </c>
      <c r="D1042" s="28">
        <v>148808.12700000001</v>
      </c>
      <c r="E1042" s="28">
        <v>470267.15600000002</v>
      </c>
      <c r="F1042" s="28">
        <v>32073.084999999999</v>
      </c>
      <c r="G1042" s="28">
        <v>109895.538</v>
      </c>
      <c r="H1042" s="28">
        <v>361680.86099999998</v>
      </c>
      <c r="I1042" s="28">
        <v>27664.111000000001</v>
      </c>
      <c r="J1042" s="28">
        <v>406124.77</v>
      </c>
      <c r="K1042" s="28"/>
      <c r="L1042" s="28"/>
      <c r="M1042" s="28"/>
      <c r="U1042" s="12"/>
      <c r="V1042" s="12"/>
      <c r="W1042" s="12"/>
      <c r="X1042" s="12"/>
      <c r="Z1042" s="9"/>
      <c r="AA1042" s="9"/>
      <c r="AB1042" s="9"/>
    </row>
    <row r="1043" spans="1:28" ht="13.5" x14ac:dyDescent="0.25">
      <c r="A1043" s="25" t="s">
        <v>4</v>
      </c>
      <c r="B1043" s="26">
        <v>-2068.4360000000001</v>
      </c>
      <c r="C1043" s="26">
        <v>204359.03</v>
      </c>
      <c r="D1043" s="26">
        <v>332482.38</v>
      </c>
      <c r="E1043" s="26">
        <v>566691.772</v>
      </c>
      <c r="F1043" s="26">
        <v>283178.88900000002</v>
      </c>
      <c r="G1043" s="26">
        <v>341728.63699999999</v>
      </c>
      <c r="H1043" s="26">
        <v>409923.36300000001</v>
      </c>
      <c r="I1043" s="26">
        <v>327541.315</v>
      </c>
      <c r="J1043" s="26">
        <v>485781.37900000002</v>
      </c>
      <c r="K1043" s="26">
        <v>202924.39799999999</v>
      </c>
      <c r="L1043" s="26">
        <v>175516.60399999999</v>
      </c>
      <c r="M1043" s="26">
        <v>175733.16399999999</v>
      </c>
      <c r="U1043" s="12"/>
      <c r="V1043" s="12"/>
      <c r="W1043" s="12"/>
      <c r="X1043" s="12"/>
      <c r="Z1043" s="9"/>
      <c r="AA1043" s="9"/>
      <c r="AB1043" s="9"/>
    </row>
    <row r="1044" spans="1:28" ht="13.5" x14ac:dyDescent="0.25">
      <c r="A1044" s="27" t="s">
        <v>5</v>
      </c>
      <c r="B1044" s="28">
        <v>-27987.325000000001</v>
      </c>
      <c r="C1044" s="28">
        <v>-20191.922999999999</v>
      </c>
      <c r="D1044" s="28">
        <v>-236023.99</v>
      </c>
      <c r="E1044" s="28">
        <v>-314196.745</v>
      </c>
      <c r="F1044" s="28">
        <v>-50875.536999999997</v>
      </c>
      <c r="G1044" s="28">
        <v>-293693.88</v>
      </c>
      <c r="H1044" s="28">
        <v>-110399.534</v>
      </c>
      <c r="I1044" s="28">
        <v>-247782.54699999999</v>
      </c>
      <c r="J1044" s="28">
        <v>-282386.36200000002</v>
      </c>
      <c r="K1044" s="28">
        <v>-27407.794000000002</v>
      </c>
      <c r="L1044" s="28"/>
      <c r="M1044" s="28">
        <v>-31188.262999999999</v>
      </c>
      <c r="U1044" s="12"/>
      <c r="V1044" s="12"/>
      <c r="W1044" s="12"/>
      <c r="X1044" s="12"/>
      <c r="Z1044" s="9"/>
      <c r="AA1044" s="9"/>
      <c r="AB1044" s="9"/>
    </row>
    <row r="1045" spans="1:28" ht="14.25" thickBot="1" x14ac:dyDescent="0.3">
      <c r="A1045" s="25" t="s">
        <v>6</v>
      </c>
      <c r="B1045" s="26">
        <v>-30055.760999999999</v>
      </c>
      <c r="C1045" s="26">
        <v>184167.10699999999</v>
      </c>
      <c r="D1045" s="26">
        <v>96458.39</v>
      </c>
      <c r="E1045" s="26">
        <v>252495.027</v>
      </c>
      <c r="F1045" s="26">
        <v>232303.35200000001</v>
      </c>
      <c r="G1045" s="26">
        <v>48034.756999999998</v>
      </c>
      <c r="H1045" s="26">
        <v>299523.82900000003</v>
      </c>
      <c r="I1045" s="26">
        <v>79758.767999999996</v>
      </c>
      <c r="J1045" s="26">
        <v>203395.01699999999</v>
      </c>
      <c r="K1045" s="26">
        <v>175516.60399999999</v>
      </c>
      <c r="L1045" s="26">
        <v>175516.60399999999</v>
      </c>
      <c r="M1045" s="26">
        <v>144544.90100000001</v>
      </c>
      <c r="U1045" s="12"/>
      <c r="V1045" s="12"/>
      <c r="W1045" s="12"/>
      <c r="X1045" s="12"/>
      <c r="Z1045" s="9"/>
      <c r="AA1045" s="9"/>
      <c r="AB1045" s="9"/>
    </row>
    <row r="1046" spans="1:28" ht="12.75" customHeight="1" thickTop="1" x14ac:dyDescent="0.25">
      <c r="A1046" s="22" t="s">
        <v>261</v>
      </c>
      <c r="B1046" s="22"/>
      <c r="C1046" s="22"/>
      <c r="D1046" s="22"/>
      <c r="E1046" s="22"/>
      <c r="F1046" s="22"/>
      <c r="G1046" s="22"/>
      <c r="H1046" s="22"/>
      <c r="I1046" s="22"/>
      <c r="J1046" s="22"/>
      <c r="K1046" s="22"/>
      <c r="L1046" s="22"/>
      <c r="M1046" s="22"/>
      <c r="U1046" s="1"/>
      <c r="V1046" s="1"/>
      <c r="W1046" s="1"/>
      <c r="X1046" s="1"/>
      <c r="Z1046" s="9"/>
      <c r="AA1046" s="9"/>
      <c r="AB1046" s="9"/>
    </row>
    <row r="1047" spans="1:28" ht="13.5" x14ac:dyDescent="0.25">
      <c r="A1047" s="23" t="s">
        <v>2</v>
      </c>
      <c r="B1047" s="24">
        <v>205762.32199999999</v>
      </c>
      <c r="C1047" s="24">
        <v>-635926.36100000003</v>
      </c>
      <c r="D1047" s="24">
        <v>-737380.11300000001</v>
      </c>
      <c r="E1047" s="24">
        <v>-665294.44999999995</v>
      </c>
      <c r="F1047" s="24">
        <v>-834506.83299999998</v>
      </c>
      <c r="G1047" s="24">
        <v>-1002335.311</v>
      </c>
      <c r="H1047" s="24">
        <v>-1137420.9369999999</v>
      </c>
      <c r="I1047" s="24">
        <v>-1377785.2549999999</v>
      </c>
      <c r="J1047" s="24">
        <v>-1555629.365</v>
      </c>
      <c r="K1047" s="24">
        <v>-1347156.5290000001</v>
      </c>
      <c r="L1047" s="24">
        <v>-1450685.0360000001</v>
      </c>
      <c r="M1047" s="24">
        <v>-1559795.2009999999</v>
      </c>
      <c r="U1047" s="12"/>
      <c r="V1047" s="12"/>
      <c r="W1047" s="12"/>
      <c r="X1047" s="12"/>
      <c r="Z1047" s="9"/>
      <c r="AA1047" s="9"/>
      <c r="AB1047" s="9"/>
    </row>
    <row r="1048" spans="1:28" ht="13.5" x14ac:dyDescent="0.25">
      <c r="A1048" s="25" t="s">
        <v>3</v>
      </c>
      <c r="B1048" s="26">
        <v>1017252.161</v>
      </c>
      <c r="C1048" s="26">
        <v>367955.15100000001</v>
      </c>
      <c r="D1048" s="26">
        <v>324829.67599999998</v>
      </c>
      <c r="E1048" s="26">
        <v>387814.88699999999</v>
      </c>
      <c r="F1048" s="26">
        <v>466386.64</v>
      </c>
      <c r="G1048" s="26">
        <v>601173.76199999999</v>
      </c>
      <c r="H1048" s="26">
        <v>399243.46</v>
      </c>
      <c r="I1048" s="26">
        <v>739742.25800000003</v>
      </c>
      <c r="J1048" s="26">
        <v>842666.88399999996</v>
      </c>
      <c r="K1048" s="26">
        <v>291884.09100000001</v>
      </c>
      <c r="L1048" s="26">
        <v>264914.34100000001</v>
      </c>
      <c r="M1048" s="26">
        <v>329830.35100000002</v>
      </c>
      <c r="U1048" s="12"/>
      <c r="V1048" s="12"/>
      <c r="W1048" s="12"/>
      <c r="X1048" s="12"/>
      <c r="Z1048" s="9"/>
      <c r="AA1048" s="9"/>
      <c r="AB1048" s="9"/>
    </row>
    <row r="1049" spans="1:28" ht="13.5" x14ac:dyDescent="0.25">
      <c r="A1049" s="27" t="s">
        <v>4</v>
      </c>
      <c r="B1049" s="28">
        <v>1223014.483</v>
      </c>
      <c r="C1049" s="28">
        <v>-267971.21000000002</v>
      </c>
      <c r="D1049" s="28">
        <v>-412550.43699999998</v>
      </c>
      <c r="E1049" s="28">
        <v>-277479.56300000002</v>
      </c>
      <c r="F1049" s="28">
        <v>-368120.19300000003</v>
      </c>
      <c r="G1049" s="28">
        <v>-401161.549</v>
      </c>
      <c r="H1049" s="28">
        <v>-738177.47699999996</v>
      </c>
      <c r="I1049" s="28">
        <v>-638042.99699999997</v>
      </c>
      <c r="J1049" s="28">
        <v>-712962.48100000003</v>
      </c>
      <c r="K1049" s="28">
        <v>-1055272.4380000001</v>
      </c>
      <c r="L1049" s="28">
        <v>-1185770.6950000001</v>
      </c>
      <c r="M1049" s="28">
        <v>-1229964.8500000001</v>
      </c>
      <c r="U1049" s="12"/>
      <c r="V1049" s="12"/>
      <c r="W1049" s="12"/>
      <c r="X1049" s="12"/>
      <c r="Z1049" s="9"/>
      <c r="AA1049" s="9"/>
      <c r="AB1049" s="9"/>
    </row>
    <row r="1050" spans="1:28" ht="13.5" x14ac:dyDescent="0.25">
      <c r="A1050" s="25" t="s">
        <v>5</v>
      </c>
      <c r="B1050" s="26">
        <v>-1858488.973</v>
      </c>
      <c r="C1050" s="26">
        <v>-469408.90299999999</v>
      </c>
      <c r="D1050" s="26">
        <v>-252744.01300000001</v>
      </c>
      <c r="E1050" s="26">
        <v>-557027.27</v>
      </c>
      <c r="F1050" s="26">
        <v>-634215.11800000002</v>
      </c>
      <c r="G1050" s="26">
        <v>-736259.38800000004</v>
      </c>
      <c r="H1050" s="26">
        <v>-639607.77800000005</v>
      </c>
      <c r="I1050" s="26">
        <v>-917586.36800000002</v>
      </c>
      <c r="J1050" s="26">
        <v>-634194.04799999995</v>
      </c>
      <c r="K1050" s="26">
        <v>-395412.598</v>
      </c>
      <c r="L1050" s="26">
        <v>-374024.50599999999</v>
      </c>
      <c r="M1050" s="26">
        <v>-542311.43599999999</v>
      </c>
      <c r="U1050" s="12"/>
      <c r="V1050" s="12"/>
      <c r="W1050" s="12"/>
      <c r="X1050" s="12"/>
      <c r="Z1050" s="9"/>
      <c r="AA1050" s="9"/>
      <c r="AB1050" s="9"/>
    </row>
    <row r="1051" spans="1:28" ht="14.25" thickBot="1" x14ac:dyDescent="0.3">
      <c r="A1051" s="27" t="s">
        <v>6</v>
      </c>
      <c r="B1051" s="28">
        <v>-635474.49</v>
      </c>
      <c r="C1051" s="28">
        <v>-737380.11300000001</v>
      </c>
      <c r="D1051" s="28">
        <v>-665294.44999999995</v>
      </c>
      <c r="E1051" s="28">
        <v>-834506.83299999998</v>
      </c>
      <c r="F1051" s="28">
        <v>-1002335.311</v>
      </c>
      <c r="G1051" s="28">
        <v>-1137420.9369999999</v>
      </c>
      <c r="H1051" s="28">
        <v>-1377785.2549999999</v>
      </c>
      <c r="I1051" s="28">
        <v>-1555629.365</v>
      </c>
      <c r="J1051" s="28">
        <v>-1347156.5290000001</v>
      </c>
      <c r="K1051" s="28">
        <v>-1450685.0360000001</v>
      </c>
      <c r="L1051" s="28">
        <v>-1559795.2009999999</v>
      </c>
      <c r="M1051" s="28">
        <v>-1772276.2860000001</v>
      </c>
      <c r="U1051" s="12"/>
      <c r="V1051" s="12"/>
      <c r="W1051" s="12"/>
      <c r="X1051" s="12"/>
      <c r="Z1051" s="9"/>
      <c r="AA1051" s="9"/>
      <c r="AB1051" s="9"/>
    </row>
    <row r="1052" spans="1:28" ht="12.75" customHeight="1" thickTop="1" x14ac:dyDescent="0.25">
      <c r="A1052" s="22" t="s">
        <v>139</v>
      </c>
      <c r="B1052" s="22"/>
      <c r="C1052" s="22"/>
      <c r="D1052" s="22"/>
      <c r="E1052" s="22"/>
      <c r="F1052" s="22"/>
      <c r="G1052" s="22"/>
      <c r="H1052" s="22"/>
      <c r="I1052" s="22"/>
      <c r="J1052" s="22"/>
      <c r="K1052" s="22"/>
      <c r="L1052" s="22"/>
      <c r="M1052" s="22"/>
      <c r="U1052" s="1"/>
      <c r="V1052" s="1"/>
      <c r="W1052" s="1"/>
      <c r="X1052" s="1"/>
      <c r="Z1052" s="9"/>
      <c r="AA1052" s="9"/>
      <c r="AB1052" s="9"/>
    </row>
    <row r="1053" spans="1:28" ht="13.5" x14ac:dyDescent="0.25">
      <c r="A1053" s="29" t="s">
        <v>2</v>
      </c>
      <c r="B1053" s="30">
        <v>51645.127999999997</v>
      </c>
      <c r="C1053" s="30">
        <v>47771.735000000001</v>
      </c>
      <c r="D1053" s="30">
        <v>140668.821</v>
      </c>
      <c r="E1053" s="30">
        <v>78431.114000000001</v>
      </c>
      <c r="F1053" s="30">
        <v>71667.345000000001</v>
      </c>
      <c r="G1053" s="30">
        <v>35427.080999999998</v>
      </c>
      <c r="H1053" s="30">
        <v>67336.972999999998</v>
      </c>
      <c r="I1053" s="30">
        <v>48652.648999999998</v>
      </c>
      <c r="J1053" s="30">
        <v>26512.742999999999</v>
      </c>
      <c r="K1053" s="30">
        <v>68070.952999999994</v>
      </c>
      <c r="L1053" s="30">
        <v>17077.255000000001</v>
      </c>
      <c r="M1053" s="30">
        <v>-11163.026</v>
      </c>
      <c r="U1053" s="12"/>
      <c r="V1053" s="12"/>
      <c r="W1053" s="12"/>
      <c r="X1053" s="12"/>
      <c r="Z1053" s="9"/>
      <c r="AA1053" s="9"/>
      <c r="AB1053" s="9"/>
    </row>
    <row r="1054" spans="1:28" ht="13.5" x14ac:dyDescent="0.25">
      <c r="A1054" s="27" t="s">
        <v>3</v>
      </c>
      <c r="B1054" s="28">
        <v>36706.159</v>
      </c>
      <c r="C1054" s="28">
        <v>134017.997</v>
      </c>
      <c r="D1054" s="28">
        <v>-23915.891</v>
      </c>
      <c r="E1054" s="28">
        <v>34235.137999999999</v>
      </c>
      <c r="F1054" s="28">
        <v>9785.2649999999994</v>
      </c>
      <c r="G1054" s="28">
        <v>117089.171</v>
      </c>
      <c r="H1054" s="28">
        <v>8220.9869999999992</v>
      </c>
      <c r="I1054" s="28">
        <v>34749.076999999997</v>
      </c>
      <c r="J1054" s="28">
        <v>93813.013999999996</v>
      </c>
      <c r="K1054" s="28">
        <v>10414.425999999999</v>
      </c>
      <c r="L1054" s="28">
        <v>28506.702000000001</v>
      </c>
      <c r="M1054" s="28">
        <v>19338.589</v>
      </c>
      <c r="U1054" s="12"/>
      <c r="V1054" s="12"/>
      <c r="W1054" s="12"/>
      <c r="X1054" s="12"/>
      <c r="Z1054" s="9"/>
      <c r="AA1054" s="9"/>
      <c r="AB1054" s="9"/>
    </row>
    <row r="1055" spans="1:28" ht="13.5" x14ac:dyDescent="0.25">
      <c r="A1055" s="25" t="s">
        <v>4</v>
      </c>
      <c r="B1055" s="26">
        <v>88351.286999999997</v>
      </c>
      <c r="C1055" s="26">
        <v>181789.73199999999</v>
      </c>
      <c r="D1055" s="26">
        <v>116752.93</v>
      </c>
      <c r="E1055" s="26">
        <v>112666.25199999999</v>
      </c>
      <c r="F1055" s="26">
        <v>81452.61</v>
      </c>
      <c r="G1055" s="26">
        <v>152516.25200000001</v>
      </c>
      <c r="H1055" s="26">
        <v>75557.960000000006</v>
      </c>
      <c r="I1055" s="26">
        <v>83401.725999999995</v>
      </c>
      <c r="J1055" s="26">
        <v>120325.757</v>
      </c>
      <c r="K1055" s="26">
        <v>78485.379000000001</v>
      </c>
      <c r="L1055" s="26">
        <v>45583.957000000002</v>
      </c>
      <c r="M1055" s="26">
        <v>8175.5630000000001</v>
      </c>
      <c r="U1055" s="12"/>
      <c r="V1055" s="12"/>
      <c r="W1055" s="12"/>
      <c r="X1055" s="12"/>
      <c r="Z1055" s="9"/>
      <c r="AA1055" s="9"/>
      <c r="AB1055" s="9"/>
    </row>
    <row r="1056" spans="1:28" ht="13.5" x14ac:dyDescent="0.25">
      <c r="A1056" s="27" t="s">
        <v>5</v>
      </c>
      <c r="B1056" s="28">
        <v>-40579.552000000003</v>
      </c>
      <c r="C1056" s="28">
        <v>-41120.911</v>
      </c>
      <c r="D1056" s="28">
        <v>-38321.815999999999</v>
      </c>
      <c r="E1056" s="28">
        <v>-40998.906999999999</v>
      </c>
      <c r="F1056" s="28">
        <v>-46025.529000000002</v>
      </c>
      <c r="G1056" s="28">
        <v>-85179.278999999995</v>
      </c>
      <c r="H1056" s="28">
        <v>-26905.311000000002</v>
      </c>
      <c r="I1056" s="28">
        <v>-56888.983</v>
      </c>
      <c r="J1056" s="28">
        <v>-52254.803999999996</v>
      </c>
      <c r="K1056" s="28">
        <v>-61408.124000000003</v>
      </c>
      <c r="L1056" s="28">
        <v>-56746.983</v>
      </c>
      <c r="M1056" s="28">
        <v>-61515.209000000003</v>
      </c>
      <c r="U1056" s="12"/>
      <c r="V1056" s="12"/>
      <c r="W1056" s="12"/>
      <c r="X1056" s="12"/>
      <c r="Z1056" s="9"/>
      <c r="AA1056" s="9"/>
      <c r="AB1056" s="9"/>
    </row>
    <row r="1057" spans="1:28" ht="13.5" x14ac:dyDescent="0.25">
      <c r="A1057" s="25" t="s">
        <v>6</v>
      </c>
      <c r="B1057" s="26">
        <v>47771.735000000001</v>
      </c>
      <c r="C1057" s="26">
        <v>140668.821</v>
      </c>
      <c r="D1057" s="26">
        <v>78431.114000000001</v>
      </c>
      <c r="E1057" s="26">
        <v>71667.345000000001</v>
      </c>
      <c r="F1057" s="26">
        <v>35427.080999999998</v>
      </c>
      <c r="G1057" s="26">
        <v>67336.972999999998</v>
      </c>
      <c r="H1057" s="26">
        <v>48652.648999999998</v>
      </c>
      <c r="I1057" s="26">
        <v>26512.742999999999</v>
      </c>
      <c r="J1057" s="26">
        <v>68070.952999999994</v>
      </c>
      <c r="K1057" s="26">
        <v>17077.255000000001</v>
      </c>
      <c r="L1057" s="26">
        <v>-11163.026</v>
      </c>
      <c r="M1057" s="26">
        <v>-53339.646000000001</v>
      </c>
      <c r="U1057" s="12"/>
      <c r="V1057" s="12"/>
      <c r="W1057" s="12"/>
      <c r="X1057" s="12"/>
      <c r="Z1057" s="9"/>
      <c r="AA1057" s="9"/>
      <c r="AB1057" s="9"/>
    </row>
    <row r="1058" spans="1:28" ht="13.5" x14ac:dyDescent="0.25">
      <c r="A1058" s="6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U1058" s="1"/>
      <c r="V1058" s="1"/>
      <c r="W1058" s="1"/>
      <c r="X1058" s="1"/>
      <c r="Z1058" s="9"/>
      <c r="AA1058" s="9"/>
      <c r="AB1058" s="9"/>
    </row>
    <row r="1059" spans="1:28" ht="12.75" customHeight="1" thickBot="1" x14ac:dyDescent="0.3">
      <c r="A1059" s="18" t="s">
        <v>229</v>
      </c>
      <c r="B1059" s="18"/>
      <c r="C1059" s="18"/>
      <c r="D1059" s="18"/>
      <c r="E1059" s="18"/>
      <c r="F1059" s="18"/>
      <c r="G1059" s="18"/>
      <c r="H1059" s="18"/>
      <c r="I1059" s="18"/>
      <c r="J1059" s="18"/>
      <c r="K1059" s="18"/>
      <c r="L1059" s="18"/>
      <c r="M1059" s="18"/>
      <c r="U1059" s="1"/>
      <c r="V1059" s="1"/>
      <c r="W1059" s="1"/>
      <c r="X1059" s="1"/>
      <c r="Z1059" s="9"/>
      <c r="AA1059" s="9"/>
      <c r="AB1059" s="9"/>
    </row>
    <row r="1060" spans="1:28" ht="12.75" customHeight="1" thickTop="1" x14ac:dyDescent="0.25">
      <c r="A1060" s="22" t="s">
        <v>234</v>
      </c>
      <c r="B1060" s="22"/>
      <c r="C1060" s="22"/>
      <c r="D1060" s="22"/>
      <c r="E1060" s="22"/>
      <c r="F1060" s="22"/>
      <c r="G1060" s="22"/>
      <c r="H1060" s="22"/>
      <c r="I1060" s="22"/>
      <c r="J1060" s="22"/>
      <c r="K1060" s="22"/>
      <c r="L1060" s="22"/>
      <c r="M1060" s="22"/>
      <c r="U1060" s="1"/>
      <c r="V1060" s="1"/>
      <c r="W1060" s="1"/>
      <c r="X1060" s="1"/>
      <c r="Z1060" s="9"/>
      <c r="AA1060" s="9"/>
      <c r="AB1060" s="9"/>
    </row>
    <row r="1061" spans="1:28" ht="13.5" x14ac:dyDescent="0.25">
      <c r="A1061" s="23" t="s">
        <v>2</v>
      </c>
      <c r="B1061" s="24"/>
      <c r="C1061" s="24">
        <v>-31985.165000000001</v>
      </c>
      <c r="D1061" s="24">
        <v>-59244.402999999998</v>
      </c>
      <c r="E1061" s="24">
        <v>-82549.838000000003</v>
      </c>
      <c r="F1061" s="24">
        <v>-89424.368000000002</v>
      </c>
      <c r="G1061" s="24">
        <v>-117298.51700000001</v>
      </c>
      <c r="H1061" s="24">
        <v>-127696.36199999999</v>
      </c>
      <c r="I1061" s="24">
        <v>-155238.67300000001</v>
      </c>
      <c r="J1061" s="24">
        <v>-156813.715</v>
      </c>
      <c r="K1061" s="24">
        <v>-215965.073</v>
      </c>
      <c r="L1061" s="24">
        <v>-226689.87899999999</v>
      </c>
      <c r="M1061" s="24">
        <v>-237689.4</v>
      </c>
      <c r="U1061" s="12"/>
      <c r="V1061" s="12"/>
      <c r="W1061" s="12"/>
      <c r="X1061" s="12"/>
      <c r="Z1061" s="9"/>
      <c r="AA1061" s="9"/>
      <c r="AB1061" s="9"/>
    </row>
    <row r="1062" spans="1:28" ht="13.5" x14ac:dyDescent="0.25">
      <c r="A1062" s="25" t="s">
        <v>3</v>
      </c>
      <c r="B1062" s="26">
        <v>203.75</v>
      </c>
      <c r="C1062" s="26">
        <v>246.18</v>
      </c>
      <c r="D1062" s="26">
        <v>25504.108</v>
      </c>
      <c r="E1062" s="26">
        <v>26543.274000000001</v>
      </c>
      <c r="F1062" s="26">
        <v>20623.595000000001</v>
      </c>
      <c r="G1062" s="26">
        <v>668.51199999999994</v>
      </c>
      <c r="H1062" s="26">
        <v>2912.03</v>
      </c>
      <c r="I1062" s="26">
        <v>59864.091</v>
      </c>
      <c r="J1062" s="26">
        <v>240.46899999999999</v>
      </c>
      <c r="K1062" s="26">
        <v>21427.32</v>
      </c>
      <c r="L1062" s="26">
        <v>44079.527000000002</v>
      </c>
      <c r="M1062" s="26">
        <v>42970.232000000004</v>
      </c>
      <c r="U1062" s="12"/>
      <c r="V1062" s="12"/>
      <c r="W1062" s="12"/>
      <c r="X1062" s="12"/>
      <c r="Z1062" s="9"/>
      <c r="AA1062" s="9"/>
      <c r="AB1062" s="9"/>
    </row>
    <row r="1063" spans="1:28" ht="13.5" x14ac:dyDescent="0.25">
      <c r="A1063" s="27" t="s">
        <v>4</v>
      </c>
      <c r="B1063" s="28">
        <v>203.75</v>
      </c>
      <c r="C1063" s="28">
        <v>-31738.985000000001</v>
      </c>
      <c r="D1063" s="28">
        <v>-33740.294999999998</v>
      </c>
      <c r="E1063" s="28">
        <v>-56006.563999999998</v>
      </c>
      <c r="F1063" s="28">
        <v>-68800.773000000001</v>
      </c>
      <c r="G1063" s="28">
        <v>-116630.005</v>
      </c>
      <c r="H1063" s="28">
        <v>-124784.33199999999</v>
      </c>
      <c r="I1063" s="28">
        <v>-95374.581999999995</v>
      </c>
      <c r="J1063" s="28">
        <v>-156573.24600000001</v>
      </c>
      <c r="K1063" s="28">
        <v>-194537.753</v>
      </c>
      <c r="L1063" s="28">
        <v>-182610.35200000001</v>
      </c>
      <c r="M1063" s="28">
        <v>-194719.16800000001</v>
      </c>
      <c r="U1063" s="12"/>
      <c r="V1063" s="12"/>
      <c r="W1063" s="12"/>
      <c r="X1063" s="12"/>
      <c r="Z1063" s="9"/>
      <c r="AA1063" s="9"/>
      <c r="AB1063" s="9"/>
    </row>
    <row r="1064" spans="1:28" ht="13.5" x14ac:dyDescent="0.25">
      <c r="A1064" s="25" t="s">
        <v>5</v>
      </c>
      <c r="B1064" s="26">
        <v>-32188.915000000001</v>
      </c>
      <c r="C1064" s="26">
        <v>-27505.418000000001</v>
      </c>
      <c r="D1064" s="26">
        <v>-48809.542999999998</v>
      </c>
      <c r="E1064" s="26">
        <v>-33417.803999999996</v>
      </c>
      <c r="F1064" s="26">
        <v>-48497.743999999999</v>
      </c>
      <c r="G1064" s="26">
        <v>-46022.324000000001</v>
      </c>
      <c r="H1064" s="26">
        <v>-30454.341</v>
      </c>
      <c r="I1064" s="26">
        <v>-61439.133000000002</v>
      </c>
      <c r="J1064" s="26">
        <v>-59391.826999999997</v>
      </c>
      <c r="K1064" s="26">
        <v>-32152.126</v>
      </c>
      <c r="L1064" s="26">
        <v>-55079.048000000003</v>
      </c>
      <c r="M1064" s="26">
        <v>-60795.667000000001</v>
      </c>
      <c r="U1064" s="12"/>
      <c r="V1064" s="12"/>
      <c r="W1064" s="12"/>
      <c r="X1064" s="12"/>
      <c r="Z1064" s="9"/>
      <c r="AA1064" s="9"/>
      <c r="AB1064" s="9"/>
    </row>
    <row r="1065" spans="1:28" ht="14.25" thickBot="1" x14ac:dyDescent="0.3">
      <c r="A1065" s="27" t="s">
        <v>6</v>
      </c>
      <c r="B1065" s="28">
        <v>-31985.165000000001</v>
      </c>
      <c r="C1065" s="28">
        <v>-59244.402999999998</v>
      </c>
      <c r="D1065" s="28">
        <v>-82549.838000000003</v>
      </c>
      <c r="E1065" s="28">
        <v>-89424.368000000002</v>
      </c>
      <c r="F1065" s="28">
        <v>-117298.51700000001</v>
      </c>
      <c r="G1065" s="28">
        <v>-162652.329</v>
      </c>
      <c r="H1065" s="28">
        <v>-155238.67300000001</v>
      </c>
      <c r="I1065" s="28">
        <v>-156813.715</v>
      </c>
      <c r="J1065" s="28">
        <v>-215965.073</v>
      </c>
      <c r="K1065" s="28">
        <v>-226689.87899999999</v>
      </c>
      <c r="L1065" s="28">
        <v>-237689.4</v>
      </c>
      <c r="M1065" s="28">
        <v>-255514.83499999999</v>
      </c>
      <c r="U1065" s="12"/>
      <c r="V1065" s="12"/>
      <c r="W1065" s="12"/>
      <c r="X1065" s="12"/>
      <c r="Z1065" s="9"/>
      <c r="AA1065" s="9"/>
      <c r="AB1065" s="9"/>
    </row>
    <row r="1066" spans="1:28" ht="12.75" customHeight="1" thickTop="1" x14ac:dyDescent="0.25">
      <c r="A1066" s="22" t="s">
        <v>140</v>
      </c>
      <c r="B1066" s="22"/>
      <c r="C1066" s="22"/>
      <c r="D1066" s="22"/>
      <c r="E1066" s="22"/>
      <c r="F1066" s="22"/>
      <c r="G1066" s="22"/>
      <c r="H1066" s="22"/>
      <c r="I1066" s="22"/>
      <c r="J1066" s="22"/>
      <c r="K1066" s="22"/>
      <c r="L1066" s="22"/>
      <c r="M1066" s="22"/>
      <c r="U1066" s="1"/>
      <c r="V1066" s="1"/>
      <c r="W1066" s="1"/>
      <c r="X1066" s="1"/>
      <c r="Z1066" s="9"/>
      <c r="AA1066" s="9"/>
      <c r="AB1066" s="9"/>
    </row>
    <row r="1067" spans="1:28" ht="13.5" x14ac:dyDescent="0.25">
      <c r="A1067" s="29" t="s">
        <v>2</v>
      </c>
      <c r="B1067" s="30">
        <v>36206.438999999998</v>
      </c>
      <c r="C1067" s="30">
        <v>161930.40900000001</v>
      </c>
      <c r="D1067" s="30">
        <v>130682.77800000001</v>
      </c>
      <c r="E1067" s="30">
        <v>87350.717999999993</v>
      </c>
      <c r="F1067" s="30">
        <v>95384.567999999999</v>
      </c>
      <c r="G1067" s="30">
        <v>86545.808000000005</v>
      </c>
      <c r="H1067" s="30">
        <v>120655.749</v>
      </c>
      <c r="I1067" s="30">
        <v>132993.883</v>
      </c>
      <c r="J1067" s="30">
        <v>126157.88499999999</v>
      </c>
      <c r="K1067" s="30">
        <v>195962.701</v>
      </c>
      <c r="L1067" s="30">
        <v>101525.732</v>
      </c>
      <c r="M1067" s="30">
        <v>124224.68799999999</v>
      </c>
      <c r="U1067" s="12"/>
      <c r="V1067" s="12"/>
      <c r="W1067" s="12"/>
      <c r="X1067" s="12"/>
      <c r="Z1067" s="9"/>
      <c r="AA1067" s="9"/>
      <c r="AB1067" s="9"/>
    </row>
    <row r="1068" spans="1:28" ht="13.5" x14ac:dyDescent="0.25">
      <c r="A1068" s="27" t="s">
        <v>3</v>
      </c>
      <c r="B1068" s="28">
        <v>169506.61499999999</v>
      </c>
      <c r="C1068" s="28">
        <v>36179.188000000002</v>
      </c>
      <c r="D1068" s="28">
        <v>39615.245000000003</v>
      </c>
      <c r="E1068" s="28">
        <v>68361.914000000004</v>
      </c>
      <c r="F1068" s="28">
        <v>53825.273999999998</v>
      </c>
      <c r="G1068" s="28">
        <v>120898.83199999999</v>
      </c>
      <c r="H1068" s="28">
        <v>45524.050999999999</v>
      </c>
      <c r="I1068" s="28">
        <v>47071.610999999997</v>
      </c>
      <c r="J1068" s="28">
        <v>120725.88400000001</v>
      </c>
      <c r="K1068" s="28">
        <v>-47074.707000000002</v>
      </c>
      <c r="L1068" s="28">
        <v>73037.820999999996</v>
      </c>
      <c r="M1068" s="28">
        <v>72975.684999999998</v>
      </c>
      <c r="U1068" s="12"/>
      <c r="V1068" s="12"/>
      <c r="W1068" s="12"/>
      <c r="X1068" s="12"/>
      <c r="Z1068" s="9"/>
      <c r="AA1068" s="9"/>
      <c r="AB1068" s="9"/>
    </row>
    <row r="1069" spans="1:28" ht="13.5" x14ac:dyDescent="0.25">
      <c r="A1069" s="25" t="s">
        <v>4</v>
      </c>
      <c r="B1069" s="26">
        <v>205713.054</v>
      </c>
      <c r="C1069" s="26">
        <v>198109.59700000001</v>
      </c>
      <c r="D1069" s="26">
        <v>170298.02299999999</v>
      </c>
      <c r="E1069" s="26">
        <v>155712.63200000001</v>
      </c>
      <c r="F1069" s="26">
        <v>149209.842</v>
      </c>
      <c r="G1069" s="26">
        <v>207444.64</v>
      </c>
      <c r="H1069" s="26">
        <v>166179.79999999999</v>
      </c>
      <c r="I1069" s="26">
        <v>180065.49400000001</v>
      </c>
      <c r="J1069" s="26">
        <v>246883.769</v>
      </c>
      <c r="K1069" s="26">
        <v>148887.99400000001</v>
      </c>
      <c r="L1069" s="26">
        <v>174563.55300000001</v>
      </c>
      <c r="M1069" s="26">
        <v>197200.37299999999</v>
      </c>
      <c r="U1069" s="12"/>
      <c r="V1069" s="12"/>
      <c r="W1069" s="12"/>
      <c r="X1069" s="12"/>
      <c r="Z1069" s="9"/>
      <c r="AA1069" s="9"/>
      <c r="AB1069" s="9"/>
    </row>
    <row r="1070" spans="1:28" ht="13.5" x14ac:dyDescent="0.25">
      <c r="A1070" s="27" t="s">
        <v>5</v>
      </c>
      <c r="B1070" s="28">
        <v>-45786.209000000003</v>
      </c>
      <c r="C1070" s="28">
        <v>-67426.819000000003</v>
      </c>
      <c r="D1070" s="28">
        <v>-82947.304999999993</v>
      </c>
      <c r="E1070" s="28">
        <v>-60328.063999999998</v>
      </c>
      <c r="F1070" s="28">
        <v>-62664.034</v>
      </c>
      <c r="G1070" s="28">
        <v>-86788.891000000003</v>
      </c>
      <c r="H1070" s="28">
        <v>-33185.917000000001</v>
      </c>
      <c r="I1070" s="28">
        <v>-53907.608999999997</v>
      </c>
      <c r="J1070" s="28">
        <v>-50921.067999999999</v>
      </c>
      <c r="K1070" s="28">
        <v>-47362.262000000002</v>
      </c>
      <c r="L1070" s="28">
        <v>-50338.864999999998</v>
      </c>
      <c r="M1070" s="28">
        <v>-52336.978999999999</v>
      </c>
      <c r="U1070" s="12"/>
      <c r="V1070" s="12"/>
      <c r="W1070" s="12"/>
      <c r="X1070" s="12"/>
      <c r="Z1070" s="9"/>
      <c r="AA1070" s="9"/>
      <c r="AB1070" s="9"/>
    </row>
    <row r="1071" spans="1:28" ht="14.25" thickBot="1" x14ac:dyDescent="0.3">
      <c r="A1071" s="25" t="s">
        <v>6</v>
      </c>
      <c r="B1071" s="26">
        <v>159926.845</v>
      </c>
      <c r="C1071" s="26">
        <v>130682.77800000001</v>
      </c>
      <c r="D1071" s="26">
        <v>87350.717999999993</v>
      </c>
      <c r="E1071" s="26">
        <v>95384.567999999999</v>
      </c>
      <c r="F1071" s="26">
        <v>86545.808000000005</v>
      </c>
      <c r="G1071" s="26">
        <v>120655.749</v>
      </c>
      <c r="H1071" s="26">
        <v>132993.883</v>
      </c>
      <c r="I1071" s="26">
        <v>126157.88499999999</v>
      </c>
      <c r="J1071" s="26">
        <v>195962.701</v>
      </c>
      <c r="K1071" s="26">
        <v>101525.732</v>
      </c>
      <c r="L1071" s="26">
        <v>124224.68799999999</v>
      </c>
      <c r="M1071" s="26">
        <v>144863.394</v>
      </c>
      <c r="U1071" s="12"/>
      <c r="V1071" s="12"/>
      <c r="W1071" s="12"/>
      <c r="X1071" s="12"/>
      <c r="Z1071" s="9"/>
      <c r="AA1071" s="9"/>
      <c r="AB1071" s="9"/>
    </row>
    <row r="1072" spans="1:28" ht="12.75" customHeight="1" thickTop="1" x14ac:dyDescent="0.25">
      <c r="A1072" s="22" t="s">
        <v>141</v>
      </c>
      <c r="B1072" s="22"/>
      <c r="C1072" s="22"/>
      <c r="D1072" s="22"/>
      <c r="E1072" s="22"/>
      <c r="F1072" s="22"/>
      <c r="G1072" s="22"/>
      <c r="H1072" s="22"/>
      <c r="I1072" s="22"/>
      <c r="J1072" s="22"/>
      <c r="K1072" s="22"/>
      <c r="L1072" s="22"/>
      <c r="M1072" s="22"/>
      <c r="U1072" s="1"/>
      <c r="V1072" s="1"/>
      <c r="W1072" s="1"/>
      <c r="X1072" s="1"/>
      <c r="Z1072" s="9"/>
      <c r="AA1072" s="9"/>
      <c r="AB1072" s="9"/>
    </row>
    <row r="1073" spans="1:28" ht="13.5" x14ac:dyDescent="0.25">
      <c r="A1073" s="23" t="s">
        <v>2</v>
      </c>
      <c r="B1073" s="24"/>
      <c r="C1073" s="24">
        <v>13190.566999999999</v>
      </c>
      <c r="D1073" s="24">
        <v>88116.682000000001</v>
      </c>
      <c r="E1073" s="24">
        <v>159075.663</v>
      </c>
      <c r="F1073" s="24">
        <v>201311.038</v>
      </c>
      <c r="G1073" s="24">
        <v>274284.82199999999</v>
      </c>
      <c r="H1073" s="24">
        <v>291072.57500000001</v>
      </c>
      <c r="I1073" s="24">
        <v>378024.17800000001</v>
      </c>
      <c r="J1073" s="24">
        <v>427738.69500000001</v>
      </c>
      <c r="K1073" s="24">
        <v>482270.32699999999</v>
      </c>
      <c r="L1073" s="24">
        <v>521572.06400000001</v>
      </c>
      <c r="M1073" s="24">
        <v>596752.61199999996</v>
      </c>
      <c r="U1073" s="12"/>
      <c r="V1073" s="12"/>
      <c r="W1073" s="12"/>
      <c r="X1073" s="12"/>
      <c r="Z1073" s="9"/>
      <c r="AA1073" s="9"/>
      <c r="AB1073" s="9"/>
    </row>
    <row r="1074" spans="1:28" ht="13.5" x14ac:dyDescent="0.25">
      <c r="A1074" s="25" t="s">
        <v>3</v>
      </c>
      <c r="B1074" s="26"/>
      <c r="C1074" s="26">
        <v>126436.261</v>
      </c>
      <c r="D1074" s="26">
        <v>58693.919999999998</v>
      </c>
      <c r="E1074" s="26">
        <v>61325.862000000001</v>
      </c>
      <c r="F1074" s="26">
        <v>55241.692000000003</v>
      </c>
      <c r="G1074" s="26">
        <v>56771.463000000003</v>
      </c>
      <c r="H1074" s="26">
        <v>62818.338000000003</v>
      </c>
      <c r="I1074" s="26">
        <v>63732.194000000003</v>
      </c>
      <c r="J1074" s="26">
        <v>54092.637000000002</v>
      </c>
      <c r="K1074" s="26">
        <v>66152.222999999998</v>
      </c>
      <c r="L1074" s="26">
        <v>64102.152999999998</v>
      </c>
      <c r="M1074" s="26"/>
      <c r="U1074" s="12"/>
      <c r="V1074" s="12"/>
      <c r="W1074" s="12"/>
      <c r="X1074" s="12"/>
      <c r="Z1074" s="9"/>
      <c r="AA1074" s="9"/>
      <c r="AB1074" s="9"/>
    </row>
    <row r="1075" spans="1:28" ht="13.5" x14ac:dyDescent="0.25">
      <c r="A1075" s="27" t="s">
        <v>4</v>
      </c>
      <c r="B1075" s="28"/>
      <c r="C1075" s="28">
        <v>139626.82800000001</v>
      </c>
      <c r="D1075" s="28">
        <v>146810.60200000001</v>
      </c>
      <c r="E1075" s="28">
        <v>220401.52499999999</v>
      </c>
      <c r="F1075" s="28">
        <v>256552.73</v>
      </c>
      <c r="G1075" s="28">
        <v>331056.28499999997</v>
      </c>
      <c r="H1075" s="28">
        <v>353890.913</v>
      </c>
      <c r="I1075" s="28">
        <v>441756.37199999997</v>
      </c>
      <c r="J1075" s="28">
        <v>481831.33199999999</v>
      </c>
      <c r="K1075" s="28">
        <v>548422.55000000005</v>
      </c>
      <c r="L1075" s="28">
        <v>585674.21699999995</v>
      </c>
      <c r="M1075" s="28">
        <v>596752.61199999996</v>
      </c>
      <c r="U1075" s="12"/>
      <c r="V1075" s="12"/>
      <c r="W1075" s="12"/>
      <c r="X1075" s="12"/>
      <c r="Z1075" s="9"/>
      <c r="AA1075" s="9"/>
      <c r="AB1075" s="9"/>
    </row>
    <row r="1076" spans="1:28" ht="13.5" x14ac:dyDescent="0.25">
      <c r="A1076" s="25" t="s">
        <v>5</v>
      </c>
      <c r="B1076" s="26"/>
      <c r="C1076" s="26">
        <v>-51510.146000000001</v>
      </c>
      <c r="D1076" s="26">
        <v>12265.061</v>
      </c>
      <c r="E1076" s="26">
        <v>-19090.487000000001</v>
      </c>
      <c r="F1076" s="26">
        <v>17732.092000000001</v>
      </c>
      <c r="G1076" s="26">
        <v>-39983.71</v>
      </c>
      <c r="H1076" s="26">
        <v>24133.264999999999</v>
      </c>
      <c r="I1076" s="26">
        <v>-14017.677</v>
      </c>
      <c r="J1076" s="26">
        <v>438.995</v>
      </c>
      <c r="K1076" s="26">
        <v>-26850.486000000001</v>
      </c>
      <c r="L1076" s="26">
        <v>11078.395</v>
      </c>
      <c r="M1076" s="26"/>
      <c r="U1076" s="12"/>
      <c r="V1076" s="12"/>
      <c r="W1076" s="12"/>
      <c r="X1076" s="12"/>
      <c r="Z1076" s="9"/>
      <c r="AA1076" s="9"/>
      <c r="AB1076" s="9"/>
    </row>
    <row r="1077" spans="1:28" ht="14.25" thickBot="1" x14ac:dyDescent="0.3">
      <c r="A1077" s="27" t="s">
        <v>6</v>
      </c>
      <c r="B1077" s="28"/>
      <c r="C1077" s="28">
        <v>88116.682000000001</v>
      </c>
      <c r="D1077" s="28">
        <v>159075.663</v>
      </c>
      <c r="E1077" s="28">
        <v>201311.038</v>
      </c>
      <c r="F1077" s="28">
        <v>274284.82199999999</v>
      </c>
      <c r="G1077" s="28">
        <v>291072.57500000001</v>
      </c>
      <c r="H1077" s="28">
        <v>378024.17800000001</v>
      </c>
      <c r="I1077" s="28">
        <v>427738.69500000001</v>
      </c>
      <c r="J1077" s="28">
        <v>482270.32699999999</v>
      </c>
      <c r="K1077" s="28">
        <v>521572.06400000001</v>
      </c>
      <c r="L1077" s="28">
        <v>596752.61199999996</v>
      </c>
      <c r="M1077" s="28">
        <v>596752.61199999996</v>
      </c>
      <c r="U1077" s="12"/>
      <c r="V1077" s="12"/>
      <c r="W1077" s="12"/>
      <c r="X1077" s="12"/>
      <c r="Z1077" s="9"/>
      <c r="AA1077" s="9"/>
      <c r="AB1077" s="9"/>
    </row>
    <row r="1078" spans="1:28" ht="12.75" customHeight="1" thickTop="1" x14ac:dyDescent="0.25">
      <c r="A1078" s="22" t="s">
        <v>142</v>
      </c>
      <c r="B1078" s="22"/>
      <c r="C1078" s="22"/>
      <c r="D1078" s="22"/>
      <c r="E1078" s="22"/>
      <c r="F1078" s="22"/>
      <c r="G1078" s="22"/>
      <c r="H1078" s="22"/>
      <c r="I1078" s="22"/>
      <c r="J1078" s="22"/>
      <c r="K1078" s="22"/>
      <c r="L1078" s="22"/>
      <c r="M1078" s="22"/>
      <c r="U1078" s="1"/>
      <c r="V1078" s="1"/>
      <c r="W1078" s="1"/>
      <c r="X1078" s="1"/>
      <c r="Z1078" s="9"/>
      <c r="AA1078" s="9"/>
      <c r="AB1078" s="9"/>
    </row>
    <row r="1079" spans="1:28" ht="13.5" x14ac:dyDescent="0.25">
      <c r="A1079" s="29" t="s">
        <v>2</v>
      </c>
      <c r="B1079" s="30"/>
      <c r="C1079" s="30">
        <v>10627.268</v>
      </c>
      <c r="D1079" s="30">
        <v>10627.268</v>
      </c>
      <c r="E1079" s="30">
        <v>10050.378000000001</v>
      </c>
      <c r="F1079" s="30">
        <v>10657.205</v>
      </c>
      <c r="G1079" s="30">
        <v>11523.636</v>
      </c>
      <c r="H1079" s="30">
        <v>15666.037</v>
      </c>
      <c r="I1079" s="30">
        <v>17800.901000000002</v>
      </c>
      <c r="J1079" s="30">
        <v>18534.476999999999</v>
      </c>
      <c r="K1079" s="30">
        <v>45443.406000000003</v>
      </c>
      <c r="L1079" s="30">
        <v>45586.15</v>
      </c>
      <c r="M1079" s="30">
        <v>45812.133000000002</v>
      </c>
      <c r="U1079" s="12"/>
      <c r="V1079" s="12"/>
      <c r="W1079" s="12"/>
      <c r="X1079" s="12"/>
      <c r="Z1079" s="9"/>
      <c r="AA1079" s="9"/>
      <c r="AB1079" s="9"/>
    </row>
    <row r="1080" spans="1:28" ht="13.5" x14ac:dyDescent="0.25">
      <c r="A1080" s="27" t="s">
        <v>3</v>
      </c>
      <c r="B1080" s="28">
        <v>10627.428</v>
      </c>
      <c r="C1080" s="28"/>
      <c r="D1080" s="28">
        <v>-566.54399999999998</v>
      </c>
      <c r="E1080" s="28">
        <v>612.02200000000005</v>
      </c>
      <c r="F1080" s="28">
        <v>866.43100000000004</v>
      </c>
      <c r="G1080" s="28">
        <v>4142.4009999999998</v>
      </c>
      <c r="H1080" s="28">
        <v>2134.864</v>
      </c>
      <c r="I1080" s="28">
        <v>733.57600000000002</v>
      </c>
      <c r="J1080" s="28">
        <v>26908.929</v>
      </c>
      <c r="K1080" s="28">
        <v>142.744</v>
      </c>
      <c r="L1080" s="28">
        <v>225.983</v>
      </c>
      <c r="M1080" s="28">
        <v>21.63</v>
      </c>
      <c r="U1080" s="12"/>
      <c r="V1080" s="12"/>
      <c r="W1080" s="12"/>
      <c r="X1080" s="12"/>
      <c r="Z1080" s="9"/>
      <c r="AA1080" s="9"/>
      <c r="AB1080" s="9"/>
    </row>
    <row r="1081" spans="1:28" ht="13.5" x14ac:dyDescent="0.25">
      <c r="A1081" s="25" t="s">
        <v>4</v>
      </c>
      <c r="B1081" s="26">
        <v>10627.428</v>
      </c>
      <c r="C1081" s="26">
        <v>10627.268</v>
      </c>
      <c r="D1081" s="26">
        <v>10060.724</v>
      </c>
      <c r="E1081" s="26">
        <v>10662.4</v>
      </c>
      <c r="F1081" s="26">
        <v>11523.636</v>
      </c>
      <c r="G1081" s="26">
        <v>15666.037</v>
      </c>
      <c r="H1081" s="26">
        <v>17800.901000000002</v>
      </c>
      <c r="I1081" s="26">
        <v>18534.476999999999</v>
      </c>
      <c r="J1081" s="26">
        <v>45443.406000000003</v>
      </c>
      <c r="K1081" s="26">
        <v>45586.15</v>
      </c>
      <c r="L1081" s="26">
        <v>45812.133000000002</v>
      </c>
      <c r="M1081" s="26">
        <v>45833.762999999999</v>
      </c>
      <c r="U1081" s="12"/>
      <c r="V1081" s="12"/>
      <c r="W1081" s="12"/>
      <c r="X1081" s="12"/>
      <c r="Z1081" s="9"/>
      <c r="AA1081" s="9"/>
      <c r="AB1081" s="9"/>
    </row>
    <row r="1082" spans="1:28" ht="13.5" x14ac:dyDescent="0.25">
      <c r="A1082" s="27" t="s">
        <v>5</v>
      </c>
      <c r="B1082" s="28"/>
      <c r="C1082" s="28"/>
      <c r="D1082" s="28">
        <v>-10.346</v>
      </c>
      <c r="E1082" s="28">
        <v>-5.1950000000000003</v>
      </c>
      <c r="F1082" s="28"/>
      <c r="G1082" s="28"/>
      <c r="H1082" s="28"/>
      <c r="I1082" s="28"/>
      <c r="J1082" s="28"/>
      <c r="K1082" s="28"/>
      <c r="L1082" s="28"/>
      <c r="M1082" s="28"/>
      <c r="U1082" s="12"/>
      <c r="V1082" s="12"/>
      <c r="W1082" s="12"/>
      <c r="X1082" s="12"/>
      <c r="Z1082" s="9"/>
      <c r="AA1082" s="9"/>
      <c r="AB1082" s="9"/>
    </row>
    <row r="1083" spans="1:28" ht="14.25" thickBot="1" x14ac:dyDescent="0.3">
      <c r="A1083" s="25" t="s">
        <v>6</v>
      </c>
      <c r="B1083" s="26">
        <v>10627.268</v>
      </c>
      <c r="C1083" s="26">
        <v>10627.268</v>
      </c>
      <c r="D1083" s="26">
        <v>10050.378000000001</v>
      </c>
      <c r="E1083" s="26">
        <v>10657.205</v>
      </c>
      <c r="F1083" s="26">
        <v>11523.636</v>
      </c>
      <c r="G1083" s="26">
        <v>15666.037</v>
      </c>
      <c r="H1083" s="26">
        <v>17800.901000000002</v>
      </c>
      <c r="I1083" s="26">
        <v>18534.476999999999</v>
      </c>
      <c r="J1083" s="26">
        <v>45443.406000000003</v>
      </c>
      <c r="K1083" s="26">
        <v>45586.15</v>
      </c>
      <c r="L1083" s="26">
        <v>45812.133000000002</v>
      </c>
      <c r="M1083" s="26">
        <v>45833.762999999999</v>
      </c>
      <c r="U1083" s="12"/>
      <c r="V1083" s="12"/>
      <c r="W1083" s="12"/>
      <c r="X1083" s="12"/>
      <c r="Z1083" s="9"/>
      <c r="AA1083" s="9"/>
      <c r="AB1083" s="9"/>
    </row>
    <row r="1084" spans="1:28" ht="12.75" customHeight="1" thickTop="1" x14ac:dyDescent="0.25">
      <c r="A1084" s="22" t="s">
        <v>143</v>
      </c>
      <c r="B1084" s="22"/>
      <c r="C1084" s="22"/>
      <c r="D1084" s="22"/>
      <c r="E1084" s="22"/>
      <c r="F1084" s="22"/>
      <c r="G1084" s="22"/>
      <c r="H1084" s="22"/>
      <c r="I1084" s="22"/>
      <c r="J1084" s="22"/>
      <c r="K1084" s="22"/>
      <c r="L1084" s="22"/>
      <c r="M1084" s="22"/>
      <c r="U1084" s="1"/>
      <c r="V1084" s="1"/>
      <c r="W1084" s="1"/>
      <c r="X1084" s="1"/>
      <c r="Z1084" s="9"/>
      <c r="AA1084" s="9"/>
      <c r="AB1084" s="9"/>
    </row>
    <row r="1085" spans="1:28" ht="13.5" x14ac:dyDescent="0.25">
      <c r="A1085" s="23" t="s">
        <v>2</v>
      </c>
      <c r="B1085" s="24">
        <v>-1211.615</v>
      </c>
      <c r="C1085" s="24">
        <v>-5705.6379999999999</v>
      </c>
      <c r="D1085" s="24">
        <v>-5669.7529999999997</v>
      </c>
      <c r="E1085" s="24">
        <v>-10400.27</v>
      </c>
      <c r="F1085" s="24">
        <v>-11104.665999999999</v>
      </c>
      <c r="G1085" s="24">
        <v>-9200.2420000000002</v>
      </c>
      <c r="H1085" s="24">
        <v>-16735.047999999999</v>
      </c>
      <c r="I1085" s="24">
        <v>-25166.261999999999</v>
      </c>
      <c r="J1085" s="24">
        <v>-29871.754000000001</v>
      </c>
      <c r="K1085" s="24">
        <v>-38922.959000000003</v>
      </c>
      <c r="L1085" s="24">
        <v>-40335.671000000002</v>
      </c>
      <c r="M1085" s="24">
        <v>-44258.087</v>
      </c>
      <c r="U1085" s="12"/>
      <c r="V1085" s="12"/>
      <c r="W1085" s="12"/>
      <c r="X1085" s="12"/>
      <c r="Z1085" s="9"/>
      <c r="AA1085" s="9"/>
      <c r="AB1085" s="9"/>
    </row>
    <row r="1086" spans="1:28" ht="13.5" x14ac:dyDescent="0.25">
      <c r="A1086" s="25" t="s">
        <v>3</v>
      </c>
      <c r="B1086" s="26"/>
      <c r="C1086" s="26">
        <v>35.884999999999998</v>
      </c>
      <c r="D1086" s="26"/>
      <c r="E1086" s="26"/>
      <c r="F1086" s="26">
        <v>6320.5079999999998</v>
      </c>
      <c r="G1086" s="26">
        <v>2351.2199999999998</v>
      </c>
      <c r="H1086" s="26">
        <v>2419.7049999999999</v>
      </c>
      <c r="I1086" s="26">
        <v>3026.6550000000002</v>
      </c>
      <c r="J1086" s="26">
        <v>2154.8580000000002</v>
      </c>
      <c r="K1086" s="26">
        <v>2607.239</v>
      </c>
      <c r="L1086" s="26">
        <v>2874.9140000000002</v>
      </c>
      <c r="M1086" s="26">
        <v>2438.567</v>
      </c>
      <c r="U1086" s="12"/>
      <c r="V1086" s="12"/>
      <c r="W1086" s="12"/>
      <c r="X1086" s="12"/>
      <c r="Z1086" s="9"/>
      <c r="AA1086" s="9"/>
      <c r="AB1086" s="9"/>
    </row>
    <row r="1087" spans="1:28" ht="13.5" x14ac:dyDescent="0.25">
      <c r="A1087" s="27" t="s">
        <v>4</v>
      </c>
      <c r="B1087" s="28">
        <v>-1211.615</v>
      </c>
      <c r="C1087" s="28">
        <v>-5669.7529999999997</v>
      </c>
      <c r="D1087" s="28">
        <v>-5669.7529999999997</v>
      </c>
      <c r="E1087" s="28">
        <v>-10400.27</v>
      </c>
      <c r="F1087" s="28">
        <v>-4784.1580000000004</v>
      </c>
      <c r="G1087" s="28">
        <v>-6849.0219999999999</v>
      </c>
      <c r="H1087" s="28">
        <v>-14315.343000000001</v>
      </c>
      <c r="I1087" s="28">
        <v>-22139.607</v>
      </c>
      <c r="J1087" s="28">
        <v>-27716.896000000001</v>
      </c>
      <c r="K1087" s="28">
        <v>-36315.72</v>
      </c>
      <c r="L1087" s="28">
        <v>-37460.756999999998</v>
      </c>
      <c r="M1087" s="28">
        <v>-41819.519999999997</v>
      </c>
      <c r="U1087" s="12"/>
      <c r="V1087" s="12"/>
      <c r="W1087" s="12"/>
      <c r="X1087" s="12"/>
      <c r="Z1087" s="9"/>
      <c r="AA1087" s="9"/>
      <c r="AB1087" s="9"/>
    </row>
    <row r="1088" spans="1:28" ht="13.5" x14ac:dyDescent="0.25">
      <c r="A1088" s="25" t="s">
        <v>5</v>
      </c>
      <c r="B1088" s="26">
        <v>-4494.223</v>
      </c>
      <c r="C1088" s="26"/>
      <c r="D1088" s="26">
        <v>-1176.077</v>
      </c>
      <c r="E1088" s="26">
        <v>-4702.5810000000001</v>
      </c>
      <c r="F1088" s="26">
        <v>-10782.781000000001</v>
      </c>
      <c r="G1088" s="26">
        <v>-10224.891</v>
      </c>
      <c r="H1088" s="26">
        <v>-6335.4269999999997</v>
      </c>
      <c r="I1088" s="26">
        <v>-10154.397999999999</v>
      </c>
      <c r="J1088" s="26">
        <v>-10661.699000000001</v>
      </c>
      <c r="K1088" s="26">
        <v>-4848.884</v>
      </c>
      <c r="L1088" s="26">
        <v>-8335.9069999999992</v>
      </c>
      <c r="M1088" s="26">
        <v>-6014.8029999999999</v>
      </c>
      <c r="U1088" s="12"/>
      <c r="V1088" s="12"/>
      <c r="W1088" s="12"/>
      <c r="X1088" s="12"/>
      <c r="Z1088" s="9"/>
      <c r="AA1088" s="9"/>
      <c r="AB1088" s="9"/>
    </row>
    <row r="1089" spans="1:28" ht="14.25" thickBot="1" x14ac:dyDescent="0.3">
      <c r="A1089" s="27" t="s">
        <v>6</v>
      </c>
      <c r="B1089" s="28">
        <v>-5705.8379999999997</v>
      </c>
      <c r="C1089" s="28">
        <v>-5669.7529999999997</v>
      </c>
      <c r="D1089" s="28">
        <v>-6845.83</v>
      </c>
      <c r="E1089" s="28">
        <v>-15102.851000000001</v>
      </c>
      <c r="F1089" s="28">
        <v>-15566.939</v>
      </c>
      <c r="G1089" s="28">
        <v>-17073.913</v>
      </c>
      <c r="H1089" s="28">
        <v>-20650.77</v>
      </c>
      <c r="I1089" s="28">
        <v>-32294.005000000001</v>
      </c>
      <c r="J1089" s="28">
        <v>-38378.595000000001</v>
      </c>
      <c r="K1089" s="28">
        <v>-41164.603999999999</v>
      </c>
      <c r="L1089" s="28">
        <v>-45796.663999999997</v>
      </c>
      <c r="M1089" s="28">
        <v>-47834.322999999997</v>
      </c>
      <c r="U1089" s="12"/>
      <c r="V1089" s="12"/>
      <c r="W1089" s="12"/>
      <c r="X1089" s="12"/>
      <c r="Z1089" s="9"/>
      <c r="AA1089" s="9"/>
      <c r="AB1089" s="9"/>
    </row>
    <row r="1090" spans="1:28" ht="12.75" customHeight="1" thickTop="1" x14ac:dyDescent="0.25">
      <c r="A1090" s="22" t="s">
        <v>144</v>
      </c>
      <c r="B1090" s="22"/>
      <c r="C1090" s="22"/>
      <c r="D1090" s="22"/>
      <c r="E1090" s="22"/>
      <c r="F1090" s="22"/>
      <c r="G1090" s="22"/>
      <c r="H1090" s="22"/>
      <c r="I1090" s="22"/>
      <c r="J1090" s="22"/>
      <c r="K1090" s="22"/>
      <c r="L1090" s="22"/>
      <c r="M1090" s="22"/>
      <c r="U1090" s="1"/>
      <c r="V1090" s="1"/>
      <c r="W1090" s="1"/>
      <c r="X1090" s="1"/>
      <c r="Z1090" s="9"/>
      <c r="AA1090" s="9"/>
      <c r="AB1090" s="9"/>
    </row>
    <row r="1091" spans="1:28" ht="13.5" x14ac:dyDescent="0.25">
      <c r="A1091" s="29" t="s">
        <v>2</v>
      </c>
      <c r="B1091" s="30">
        <v>46770.093000000001</v>
      </c>
      <c r="C1091" s="30">
        <v>107672.15399999999</v>
      </c>
      <c r="D1091" s="30">
        <v>110200.984</v>
      </c>
      <c r="E1091" s="30">
        <v>118130.689</v>
      </c>
      <c r="F1091" s="30">
        <v>138180.04500000001</v>
      </c>
      <c r="G1091" s="30">
        <v>137922.46299999999</v>
      </c>
      <c r="H1091" s="30">
        <v>154633.29999999999</v>
      </c>
      <c r="I1091" s="30">
        <v>138551.15</v>
      </c>
      <c r="J1091" s="30">
        <v>140469.12400000001</v>
      </c>
      <c r="K1091" s="30">
        <v>174827.943</v>
      </c>
      <c r="L1091" s="30">
        <v>166601.07399999999</v>
      </c>
      <c r="M1091" s="30">
        <v>155483.024</v>
      </c>
      <c r="U1091" s="12"/>
      <c r="V1091" s="12"/>
      <c r="W1091" s="12"/>
      <c r="X1091" s="12"/>
      <c r="Z1091" s="9"/>
      <c r="AA1091" s="9"/>
      <c r="AB1091" s="9"/>
    </row>
    <row r="1092" spans="1:28" ht="13.5" x14ac:dyDescent="0.25">
      <c r="A1092" s="27" t="s">
        <v>3</v>
      </c>
      <c r="B1092" s="28">
        <v>80241.433999999994</v>
      </c>
      <c r="C1092" s="28">
        <v>33944.374000000003</v>
      </c>
      <c r="D1092" s="28">
        <v>25621.210999999999</v>
      </c>
      <c r="E1092" s="28">
        <v>43280.858</v>
      </c>
      <c r="F1092" s="28">
        <v>30256.6</v>
      </c>
      <c r="G1092" s="28">
        <v>41315.595000000001</v>
      </c>
      <c r="H1092" s="28">
        <v>21397.422999999999</v>
      </c>
      <c r="I1092" s="28">
        <v>28688.727999999999</v>
      </c>
      <c r="J1092" s="28">
        <v>69354.346000000005</v>
      </c>
      <c r="K1092" s="28">
        <v>29006.386999999999</v>
      </c>
      <c r="L1092" s="28">
        <v>26003.212</v>
      </c>
      <c r="M1092" s="28">
        <v>33531.96</v>
      </c>
      <c r="U1092" s="12"/>
      <c r="V1092" s="12"/>
      <c r="W1092" s="12"/>
      <c r="X1092" s="12"/>
      <c r="Z1092" s="9"/>
      <c r="AA1092" s="9"/>
      <c r="AB1092" s="9"/>
    </row>
    <row r="1093" spans="1:28" ht="13.5" x14ac:dyDescent="0.25">
      <c r="A1093" s="25" t="s">
        <v>4</v>
      </c>
      <c r="B1093" s="26">
        <v>127011.527</v>
      </c>
      <c r="C1093" s="26">
        <v>141616.52799999999</v>
      </c>
      <c r="D1093" s="26">
        <v>135822.19500000001</v>
      </c>
      <c r="E1093" s="26">
        <v>161411.54699999999</v>
      </c>
      <c r="F1093" s="26">
        <v>168436.64499999999</v>
      </c>
      <c r="G1093" s="26">
        <v>179238.05799999999</v>
      </c>
      <c r="H1093" s="26">
        <v>176030.723</v>
      </c>
      <c r="I1093" s="26">
        <v>167239.878</v>
      </c>
      <c r="J1093" s="26">
        <v>209823.47</v>
      </c>
      <c r="K1093" s="26">
        <v>203834.33</v>
      </c>
      <c r="L1093" s="26">
        <v>192604.28599999999</v>
      </c>
      <c r="M1093" s="26">
        <v>189014.984</v>
      </c>
      <c r="U1093" s="12"/>
      <c r="V1093" s="12"/>
      <c r="W1093" s="12"/>
      <c r="X1093" s="12"/>
      <c r="Z1093" s="9"/>
      <c r="AA1093" s="9"/>
      <c r="AB1093" s="9"/>
    </row>
    <row r="1094" spans="1:28" ht="13.5" x14ac:dyDescent="0.25">
      <c r="A1094" s="27" t="s">
        <v>5</v>
      </c>
      <c r="B1094" s="28">
        <v>-19352.756000000001</v>
      </c>
      <c r="C1094" s="28">
        <v>-31426.188999999998</v>
      </c>
      <c r="D1094" s="28">
        <v>-17702.036</v>
      </c>
      <c r="E1094" s="28">
        <v>-23242.636999999999</v>
      </c>
      <c r="F1094" s="28">
        <v>-30524.74</v>
      </c>
      <c r="G1094" s="28">
        <v>-24614.645</v>
      </c>
      <c r="H1094" s="28">
        <v>-37489.326999999997</v>
      </c>
      <c r="I1094" s="28">
        <v>-26770.754000000001</v>
      </c>
      <c r="J1094" s="28">
        <v>-34995.527000000002</v>
      </c>
      <c r="K1094" s="28">
        <v>-37233.256000000001</v>
      </c>
      <c r="L1094" s="28">
        <v>-37121.262000000002</v>
      </c>
      <c r="M1094" s="28">
        <v>-36131.485999999997</v>
      </c>
      <c r="U1094" s="12"/>
      <c r="V1094" s="12"/>
      <c r="W1094" s="12"/>
      <c r="X1094" s="12"/>
      <c r="Z1094" s="9"/>
      <c r="AA1094" s="9"/>
      <c r="AB1094" s="9"/>
    </row>
    <row r="1095" spans="1:28" ht="14.25" thickBot="1" x14ac:dyDescent="0.3">
      <c r="A1095" s="25" t="s">
        <v>6</v>
      </c>
      <c r="B1095" s="26">
        <v>107658.77099999999</v>
      </c>
      <c r="C1095" s="26">
        <v>110190.33900000001</v>
      </c>
      <c r="D1095" s="26">
        <v>118120.159</v>
      </c>
      <c r="E1095" s="26">
        <v>138168.91</v>
      </c>
      <c r="F1095" s="26">
        <v>137911.905</v>
      </c>
      <c r="G1095" s="26">
        <v>154623.413</v>
      </c>
      <c r="H1095" s="26">
        <v>138541.39600000001</v>
      </c>
      <c r="I1095" s="26">
        <v>140469.12400000001</v>
      </c>
      <c r="J1095" s="26">
        <v>174827.943</v>
      </c>
      <c r="K1095" s="26">
        <v>166601.07399999999</v>
      </c>
      <c r="L1095" s="26">
        <v>155483.024</v>
      </c>
      <c r="M1095" s="26">
        <v>152883.49799999999</v>
      </c>
      <c r="U1095" s="12"/>
      <c r="V1095" s="12"/>
      <c r="W1095" s="12"/>
      <c r="X1095" s="12"/>
      <c r="Z1095" s="9"/>
      <c r="AA1095" s="9"/>
      <c r="AB1095" s="9"/>
    </row>
    <row r="1096" spans="1:28" ht="12.75" customHeight="1" thickTop="1" x14ac:dyDescent="0.25">
      <c r="A1096" s="22" t="s">
        <v>145</v>
      </c>
      <c r="B1096" s="22"/>
      <c r="C1096" s="22"/>
      <c r="D1096" s="22"/>
      <c r="E1096" s="22"/>
      <c r="F1096" s="22"/>
      <c r="G1096" s="22"/>
      <c r="H1096" s="22"/>
      <c r="I1096" s="22"/>
      <c r="J1096" s="22"/>
      <c r="K1096" s="22"/>
      <c r="L1096" s="22"/>
      <c r="M1096" s="22"/>
      <c r="U1096" s="1"/>
      <c r="V1096" s="1"/>
      <c r="W1096" s="1"/>
      <c r="X1096" s="1"/>
      <c r="Z1096" s="9"/>
      <c r="AA1096" s="9"/>
      <c r="AB1096" s="9"/>
    </row>
    <row r="1097" spans="1:28" ht="13.5" x14ac:dyDescent="0.25">
      <c r="A1097" s="23" t="s">
        <v>2</v>
      </c>
      <c r="B1097" s="24"/>
      <c r="C1097" s="24">
        <v>617.80100000000004</v>
      </c>
      <c r="D1097" s="24">
        <v>4079.4659999999999</v>
      </c>
      <c r="E1097" s="24">
        <v>1721.231</v>
      </c>
      <c r="F1097" s="24">
        <v>-484.04199999999997</v>
      </c>
      <c r="G1097" s="24">
        <v>444.291</v>
      </c>
      <c r="H1097" s="24">
        <v>444.291</v>
      </c>
      <c r="I1097" s="24">
        <v>-345.82600000000002</v>
      </c>
      <c r="J1097" s="24">
        <v>-2189.3069999999998</v>
      </c>
      <c r="K1097" s="24">
        <v>6161.7830000000004</v>
      </c>
      <c r="L1097" s="24">
        <v>3871.893</v>
      </c>
      <c r="M1097" s="24">
        <v>3487.2429999999999</v>
      </c>
      <c r="U1097" s="12"/>
      <c r="V1097" s="12"/>
      <c r="W1097" s="12"/>
      <c r="X1097" s="12"/>
      <c r="Z1097" s="9"/>
      <c r="AA1097" s="9"/>
      <c r="AB1097" s="9"/>
    </row>
    <row r="1098" spans="1:28" ht="13.5" x14ac:dyDescent="0.25">
      <c r="A1098" s="25" t="s">
        <v>3</v>
      </c>
      <c r="B1098" s="26"/>
      <c r="C1098" s="26">
        <v>9664.0409999999993</v>
      </c>
      <c r="D1098" s="26">
        <v>35939.252</v>
      </c>
      <c r="E1098" s="26">
        <v>4928.1719999999996</v>
      </c>
      <c r="F1098" s="26">
        <v>12084.932000000001</v>
      </c>
      <c r="G1098" s="26"/>
      <c r="H1098" s="26">
        <v>9841.06</v>
      </c>
      <c r="I1098" s="26">
        <v>4309.6130000000003</v>
      </c>
      <c r="J1098" s="26">
        <v>24568.260999999999</v>
      </c>
      <c r="K1098" s="26">
        <v>6322.0460000000003</v>
      </c>
      <c r="L1098" s="26">
        <v>10170.723</v>
      </c>
      <c r="M1098" s="26">
        <v>6662.66</v>
      </c>
      <c r="U1098" s="12"/>
      <c r="V1098" s="12"/>
      <c r="W1098" s="12"/>
      <c r="X1098" s="12"/>
      <c r="Z1098" s="9"/>
      <c r="AA1098" s="9"/>
      <c r="AB1098" s="9"/>
    </row>
    <row r="1099" spans="1:28" ht="13.5" x14ac:dyDescent="0.25">
      <c r="A1099" s="27" t="s">
        <v>4</v>
      </c>
      <c r="B1099" s="28"/>
      <c r="C1099" s="28">
        <v>10281.842000000001</v>
      </c>
      <c r="D1099" s="28">
        <v>40018.718000000001</v>
      </c>
      <c r="E1099" s="28">
        <v>6649.4030000000002</v>
      </c>
      <c r="F1099" s="28">
        <v>11600.89</v>
      </c>
      <c r="G1099" s="28">
        <v>444.291</v>
      </c>
      <c r="H1099" s="28">
        <v>10285.351000000001</v>
      </c>
      <c r="I1099" s="28">
        <v>3963.7869999999998</v>
      </c>
      <c r="J1099" s="28">
        <v>22378.954000000002</v>
      </c>
      <c r="K1099" s="28">
        <v>12483.829</v>
      </c>
      <c r="L1099" s="28">
        <v>14042.616</v>
      </c>
      <c r="M1099" s="28">
        <v>10149.903</v>
      </c>
      <c r="U1099" s="12"/>
      <c r="V1099" s="12"/>
      <c r="W1099" s="12"/>
      <c r="X1099" s="12"/>
      <c r="Z1099" s="9"/>
      <c r="AA1099" s="9"/>
      <c r="AB1099" s="9"/>
    </row>
    <row r="1100" spans="1:28" ht="13.5" x14ac:dyDescent="0.25">
      <c r="A1100" s="25" t="s">
        <v>5</v>
      </c>
      <c r="B1100" s="26"/>
      <c r="C1100" s="26">
        <v>-6202.3760000000002</v>
      </c>
      <c r="D1100" s="26">
        <v>-38297.487000000001</v>
      </c>
      <c r="E1100" s="26">
        <v>-7133.4449999999997</v>
      </c>
      <c r="F1100" s="26">
        <v>-11156.599</v>
      </c>
      <c r="G1100" s="26"/>
      <c r="H1100" s="26">
        <v>-10631.177</v>
      </c>
      <c r="I1100" s="26">
        <v>-6153.0940000000001</v>
      </c>
      <c r="J1100" s="26">
        <v>-16217.171</v>
      </c>
      <c r="K1100" s="26">
        <v>-8611.9359999999997</v>
      </c>
      <c r="L1100" s="26">
        <v>-10555.373</v>
      </c>
      <c r="M1100" s="26">
        <v>-8850.1939999999995</v>
      </c>
      <c r="U1100" s="12"/>
      <c r="V1100" s="12"/>
      <c r="W1100" s="12"/>
      <c r="X1100" s="12"/>
      <c r="Z1100" s="9"/>
      <c r="AA1100" s="9"/>
      <c r="AB1100" s="9"/>
    </row>
    <row r="1101" spans="1:28" ht="14.25" thickBot="1" x14ac:dyDescent="0.3">
      <c r="A1101" s="27" t="s">
        <v>6</v>
      </c>
      <c r="B1101" s="28"/>
      <c r="C1101" s="28">
        <v>4079.4659999999999</v>
      </c>
      <c r="D1101" s="28">
        <v>1721.231</v>
      </c>
      <c r="E1101" s="28">
        <v>-484.04199999999997</v>
      </c>
      <c r="F1101" s="28">
        <v>444.291</v>
      </c>
      <c r="G1101" s="28">
        <v>444.291</v>
      </c>
      <c r="H1101" s="28">
        <v>-345.82600000000002</v>
      </c>
      <c r="I1101" s="28">
        <v>-2189.3069999999998</v>
      </c>
      <c r="J1101" s="28">
        <v>6161.7830000000004</v>
      </c>
      <c r="K1101" s="28">
        <v>3871.893</v>
      </c>
      <c r="L1101" s="28">
        <v>3487.2429999999999</v>
      </c>
      <c r="M1101" s="28">
        <v>1299.7090000000001</v>
      </c>
      <c r="U1101" s="12"/>
      <c r="V1101" s="12"/>
      <c r="W1101" s="12"/>
      <c r="X1101" s="12"/>
      <c r="Z1101" s="9"/>
      <c r="AA1101" s="9"/>
      <c r="AB1101" s="9"/>
    </row>
    <row r="1102" spans="1:28" ht="12.75" customHeight="1" thickTop="1" x14ac:dyDescent="0.25">
      <c r="A1102" s="22" t="s">
        <v>146</v>
      </c>
      <c r="B1102" s="22"/>
      <c r="C1102" s="22"/>
      <c r="D1102" s="22"/>
      <c r="E1102" s="22"/>
      <c r="F1102" s="22"/>
      <c r="G1102" s="22"/>
      <c r="H1102" s="22"/>
      <c r="I1102" s="22"/>
      <c r="J1102" s="22"/>
      <c r="K1102" s="22"/>
      <c r="L1102" s="22"/>
      <c r="M1102" s="22"/>
      <c r="U1102" s="1"/>
      <c r="V1102" s="1"/>
      <c r="W1102" s="1"/>
      <c r="X1102" s="1"/>
      <c r="Z1102" s="9"/>
      <c r="AA1102" s="9"/>
      <c r="AB1102" s="9"/>
    </row>
    <row r="1103" spans="1:28" ht="13.5" x14ac:dyDescent="0.25">
      <c r="A1103" s="29" t="s">
        <v>2</v>
      </c>
      <c r="B1103" s="30">
        <v>6237.6859999999997</v>
      </c>
      <c r="C1103" s="30">
        <v>30123.609</v>
      </c>
      <c r="D1103" s="30">
        <v>34156.709000000003</v>
      </c>
      <c r="E1103" s="30">
        <v>11671.471</v>
      </c>
      <c r="F1103" s="30">
        <v>8066.71</v>
      </c>
      <c r="G1103" s="30">
        <v>24323.956999999999</v>
      </c>
      <c r="H1103" s="30">
        <v>5514.7359999999999</v>
      </c>
      <c r="I1103" s="30">
        <v>39297.476000000002</v>
      </c>
      <c r="J1103" s="30">
        <v>45535.161999999997</v>
      </c>
      <c r="K1103" s="30">
        <v>56087.697</v>
      </c>
      <c r="L1103" s="30">
        <v>43482.35</v>
      </c>
      <c r="M1103" s="30">
        <v>15795.549000000001</v>
      </c>
      <c r="U1103" s="12"/>
      <c r="V1103" s="12"/>
      <c r="W1103" s="12"/>
      <c r="X1103" s="12"/>
      <c r="Z1103" s="9"/>
      <c r="AA1103" s="9"/>
      <c r="AB1103" s="9"/>
    </row>
    <row r="1104" spans="1:28" ht="13.5" x14ac:dyDescent="0.25">
      <c r="A1104" s="27" t="s">
        <v>3</v>
      </c>
      <c r="B1104" s="28">
        <v>78759.061000000002</v>
      </c>
      <c r="C1104" s="28">
        <v>40699.247000000003</v>
      </c>
      <c r="D1104" s="28">
        <v>29443.815999999999</v>
      </c>
      <c r="E1104" s="28">
        <v>30454.371999999999</v>
      </c>
      <c r="F1104" s="28">
        <v>121937.455</v>
      </c>
      <c r="G1104" s="28">
        <v>53023.59</v>
      </c>
      <c r="H1104" s="28">
        <v>39555.65</v>
      </c>
      <c r="I1104" s="28"/>
      <c r="J1104" s="28">
        <v>104747.182</v>
      </c>
      <c r="K1104" s="28">
        <v>31286.774000000001</v>
      </c>
      <c r="L1104" s="28">
        <v>8466.8850000000002</v>
      </c>
      <c r="M1104" s="28">
        <v>37063.695</v>
      </c>
      <c r="U1104" s="12"/>
      <c r="V1104" s="12"/>
      <c r="W1104" s="12"/>
      <c r="X1104" s="12"/>
      <c r="Z1104" s="9"/>
      <c r="AA1104" s="9"/>
      <c r="AB1104" s="9"/>
    </row>
    <row r="1105" spans="1:28" ht="13.5" x14ac:dyDescent="0.25">
      <c r="A1105" s="25" t="s">
        <v>4</v>
      </c>
      <c r="B1105" s="26">
        <v>84996.747000000003</v>
      </c>
      <c r="C1105" s="26">
        <v>70822.856</v>
      </c>
      <c r="D1105" s="26">
        <v>63600.525000000001</v>
      </c>
      <c r="E1105" s="26">
        <v>42125.843000000001</v>
      </c>
      <c r="F1105" s="26">
        <v>130004.16499999999</v>
      </c>
      <c r="G1105" s="26">
        <v>77347.547000000006</v>
      </c>
      <c r="H1105" s="26">
        <v>45070.385999999999</v>
      </c>
      <c r="I1105" s="26">
        <v>39297.476000000002</v>
      </c>
      <c r="J1105" s="26">
        <v>150282.34400000001</v>
      </c>
      <c r="K1105" s="26">
        <v>87374.471000000005</v>
      </c>
      <c r="L1105" s="26">
        <v>51949.235000000001</v>
      </c>
      <c r="M1105" s="26">
        <v>52859.243999999999</v>
      </c>
      <c r="U1105" s="12"/>
      <c r="V1105" s="12"/>
      <c r="W1105" s="12"/>
      <c r="X1105" s="12"/>
      <c r="Z1105" s="9"/>
      <c r="AA1105" s="9"/>
      <c r="AB1105" s="9"/>
    </row>
    <row r="1106" spans="1:28" ht="13.5" x14ac:dyDescent="0.25">
      <c r="A1106" s="27" t="s">
        <v>5</v>
      </c>
      <c r="B1106" s="28">
        <v>-54873.137999999999</v>
      </c>
      <c r="C1106" s="28">
        <v>-36666.146999999997</v>
      </c>
      <c r="D1106" s="28">
        <v>-51929.053999999996</v>
      </c>
      <c r="E1106" s="28">
        <v>-34059.133000000002</v>
      </c>
      <c r="F1106" s="28">
        <v>-105680.208</v>
      </c>
      <c r="G1106" s="28">
        <v>-71832.811000000002</v>
      </c>
      <c r="H1106" s="28">
        <v>-5772.91</v>
      </c>
      <c r="I1106" s="28"/>
      <c r="J1106" s="28">
        <v>-94194.646999999997</v>
      </c>
      <c r="K1106" s="28">
        <v>-43892.120999999999</v>
      </c>
      <c r="L1106" s="28">
        <v>-36153.686000000002</v>
      </c>
      <c r="M1106" s="28">
        <v>-6435.6540000000005</v>
      </c>
      <c r="U1106" s="12"/>
      <c r="V1106" s="12"/>
      <c r="W1106" s="12"/>
      <c r="X1106" s="12"/>
      <c r="Z1106" s="9"/>
      <c r="AA1106" s="9"/>
      <c r="AB1106" s="9"/>
    </row>
    <row r="1107" spans="1:28" ht="14.25" thickBot="1" x14ac:dyDescent="0.3">
      <c r="A1107" s="25" t="s">
        <v>6</v>
      </c>
      <c r="B1107" s="26">
        <v>30123.609</v>
      </c>
      <c r="C1107" s="26">
        <v>34156.709000000003</v>
      </c>
      <c r="D1107" s="26">
        <v>11671.471</v>
      </c>
      <c r="E1107" s="26">
        <v>8066.71</v>
      </c>
      <c r="F1107" s="26">
        <v>24323.956999999999</v>
      </c>
      <c r="G1107" s="26">
        <v>5514.7359999999999</v>
      </c>
      <c r="H1107" s="26">
        <v>39297.476000000002</v>
      </c>
      <c r="I1107" s="26">
        <v>39297.476000000002</v>
      </c>
      <c r="J1107" s="26">
        <v>56087.697</v>
      </c>
      <c r="K1107" s="26">
        <v>43482.35</v>
      </c>
      <c r="L1107" s="26">
        <v>15795.549000000001</v>
      </c>
      <c r="M1107" s="26">
        <v>46423.59</v>
      </c>
      <c r="U1107" s="12"/>
      <c r="V1107" s="12"/>
      <c r="W1107" s="12"/>
      <c r="X1107" s="12"/>
      <c r="Z1107" s="9"/>
      <c r="AA1107" s="9"/>
      <c r="AB1107" s="9"/>
    </row>
    <row r="1108" spans="1:28" ht="12.75" customHeight="1" thickTop="1" x14ac:dyDescent="0.25">
      <c r="A1108" s="22" t="s">
        <v>147</v>
      </c>
      <c r="B1108" s="22"/>
      <c r="C1108" s="22"/>
      <c r="D1108" s="22"/>
      <c r="E1108" s="22"/>
      <c r="F1108" s="22"/>
      <c r="G1108" s="22"/>
      <c r="H1108" s="22"/>
      <c r="I1108" s="22"/>
      <c r="J1108" s="22"/>
      <c r="K1108" s="22"/>
      <c r="L1108" s="22"/>
      <c r="M1108" s="22"/>
      <c r="U1108" s="1"/>
      <c r="V1108" s="1"/>
      <c r="W1108" s="1"/>
      <c r="X1108" s="1"/>
      <c r="Z1108" s="9"/>
      <c r="AA1108" s="9"/>
      <c r="AB1108" s="9"/>
    </row>
    <row r="1109" spans="1:28" ht="13.5" x14ac:dyDescent="0.25">
      <c r="A1109" s="23" t="s">
        <v>2</v>
      </c>
      <c r="B1109" s="24"/>
      <c r="C1109" s="24"/>
      <c r="D1109" s="24">
        <v>27017.292000000001</v>
      </c>
      <c r="E1109" s="24">
        <v>66509.748000000007</v>
      </c>
      <c r="F1109" s="24">
        <v>82735.748999999996</v>
      </c>
      <c r="G1109" s="24">
        <v>116921.548</v>
      </c>
      <c r="H1109" s="24">
        <v>204959.22099999999</v>
      </c>
      <c r="I1109" s="24">
        <v>223178.44099999999</v>
      </c>
      <c r="J1109" s="24">
        <v>222338.15400000001</v>
      </c>
      <c r="K1109" s="24">
        <v>230293.91699999999</v>
      </c>
      <c r="L1109" s="24">
        <v>232874.63699999999</v>
      </c>
      <c r="M1109" s="24">
        <v>236055.976</v>
      </c>
      <c r="U1109" s="12"/>
      <c r="V1109" s="12"/>
      <c r="W1109" s="12"/>
      <c r="X1109" s="12"/>
      <c r="Z1109" s="9"/>
      <c r="AA1109" s="9"/>
      <c r="AB1109" s="9"/>
    </row>
    <row r="1110" spans="1:28" ht="13.5" x14ac:dyDescent="0.25">
      <c r="A1110" s="25" t="s">
        <v>3</v>
      </c>
      <c r="B1110" s="26"/>
      <c r="C1110" s="26">
        <v>31951.545999999998</v>
      </c>
      <c r="D1110" s="26">
        <v>30085.06</v>
      </c>
      <c r="E1110" s="26">
        <v>19012.615000000002</v>
      </c>
      <c r="F1110" s="26">
        <v>39400.186000000002</v>
      </c>
      <c r="G1110" s="26">
        <v>94973.433000000005</v>
      </c>
      <c r="H1110" s="26">
        <v>21497.119999999999</v>
      </c>
      <c r="I1110" s="26">
        <v>2989.248</v>
      </c>
      <c r="J1110" s="26">
        <v>13073.603999999999</v>
      </c>
      <c r="K1110" s="26">
        <v>7912.1790000000001</v>
      </c>
      <c r="L1110" s="26">
        <v>6987.7830000000004</v>
      </c>
      <c r="M1110" s="26">
        <v>11602.11</v>
      </c>
      <c r="U1110" s="12"/>
      <c r="V1110" s="12"/>
      <c r="W1110" s="12"/>
      <c r="X1110" s="12"/>
      <c r="Z1110" s="9"/>
      <c r="AA1110" s="9"/>
      <c r="AB1110" s="9"/>
    </row>
    <row r="1111" spans="1:28" ht="13.5" x14ac:dyDescent="0.25">
      <c r="A1111" s="27" t="s">
        <v>4</v>
      </c>
      <c r="B1111" s="28"/>
      <c r="C1111" s="28">
        <v>31951.545999999998</v>
      </c>
      <c r="D1111" s="28">
        <v>57102.351999999999</v>
      </c>
      <c r="E1111" s="28">
        <v>85522.362999999998</v>
      </c>
      <c r="F1111" s="28">
        <v>122135.935</v>
      </c>
      <c r="G1111" s="28">
        <v>211894.981</v>
      </c>
      <c r="H1111" s="28">
        <v>226456.34099999999</v>
      </c>
      <c r="I1111" s="28">
        <v>226167.68900000001</v>
      </c>
      <c r="J1111" s="28">
        <v>235411.758</v>
      </c>
      <c r="K1111" s="28">
        <v>238206.09599999999</v>
      </c>
      <c r="L1111" s="28">
        <v>239862.42</v>
      </c>
      <c r="M1111" s="28">
        <v>247658.08600000001</v>
      </c>
      <c r="U1111" s="12"/>
      <c r="V1111" s="12"/>
      <c r="W1111" s="12"/>
      <c r="X1111" s="12"/>
      <c r="Z1111" s="9"/>
      <c r="AA1111" s="9"/>
      <c r="AB1111" s="9"/>
    </row>
    <row r="1112" spans="1:28" ht="13.5" x14ac:dyDescent="0.25">
      <c r="A1112" s="25" t="s">
        <v>5</v>
      </c>
      <c r="B1112" s="26"/>
      <c r="C1112" s="26">
        <v>-4934.2539999999999</v>
      </c>
      <c r="D1112" s="26">
        <v>-4587.3919999999998</v>
      </c>
      <c r="E1112" s="26">
        <v>-2786.614</v>
      </c>
      <c r="F1112" s="26">
        <v>-5214.3869999999997</v>
      </c>
      <c r="G1112" s="26">
        <v>-6935.76</v>
      </c>
      <c r="H1112" s="26">
        <v>-3277.9</v>
      </c>
      <c r="I1112" s="26">
        <v>-3829.5349999999999</v>
      </c>
      <c r="J1112" s="26">
        <v>-5117.8410000000003</v>
      </c>
      <c r="K1112" s="26">
        <v>-5331.4589999999998</v>
      </c>
      <c r="L1112" s="26">
        <v>-3806.444</v>
      </c>
      <c r="M1112" s="26">
        <v>-2848.16</v>
      </c>
      <c r="U1112" s="12"/>
      <c r="V1112" s="12"/>
      <c r="W1112" s="12"/>
      <c r="X1112" s="12"/>
      <c r="Z1112" s="9"/>
      <c r="AA1112" s="9"/>
      <c r="AB1112" s="9"/>
    </row>
    <row r="1113" spans="1:28" ht="14.25" thickBot="1" x14ac:dyDescent="0.3">
      <c r="A1113" s="27" t="s">
        <v>6</v>
      </c>
      <c r="B1113" s="28"/>
      <c r="C1113" s="28">
        <v>27017.292000000001</v>
      </c>
      <c r="D1113" s="28">
        <v>52514.96</v>
      </c>
      <c r="E1113" s="28">
        <v>82735.748999999996</v>
      </c>
      <c r="F1113" s="28">
        <v>116921.548</v>
      </c>
      <c r="G1113" s="28">
        <v>204959.22099999999</v>
      </c>
      <c r="H1113" s="28">
        <v>223178.44099999999</v>
      </c>
      <c r="I1113" s="28">
        <v>222338.15400000001</v>
      </c>
      <c r="J1113" s="28">
        <v>230293.91699999999</v>
      </c>
      <c r="K1113" s="28">
        <v>232874.63699999999</v>
      </c>
      <c r="L1113" s="28">
        <v>236055.976</v>
      </c>
      <c r="M1113" s="28">
        <v>244809.92600000001</v>
      </c>
      <c r="U1113" s="12"/>
      <c r="V1113" s="12"/>
      <c r="W1113" s="12"/>
      <c r="X1113" s="12"/>
      <c r="Z1113" s="9"/>
      <c r="AA1113" s="9"/>
      <c r="AB1113" s="9"/>
    </row>
    <row r="1114" spans="1:28" ht="12.75" customHeight="1" thickTop="1" x14ac:dyDescent="0.25">
      <c r="A1114" s="22" t="s">
        <v>148</v>
      </c>
      <c r="B1114" s="22"/>
      <c r="C1114" s="22"/>
      <c r="D1114" s="22"/>
      <c r="E1114" s="22"/>
      <c r="F1114" s="22"/>
      <c r="G1114" s="22"/>
      <c r="H1114" s="22"/>
      <c r="I1114" s="22"/>
      <c r="J1114" s="22"/>
      <c r="K1114" s="22"/>
      <c r="L1114" s="22"/>
      <c r="M1114" s="22"/>
      <c r="U1114" s="1"/>
      <c r="V1114" s="1"/>
      <c r="W1114" s="1"/>
      <c r="X1114" s="1"/>
      <c r="Z1114" s="9"/>
      <c r="AA1114" s="9"/>
      <c r="AB1114" s="9"/>
    </row>
    <row r="1115" spans="1:28" ht="13.5" x14ac:dyDescent="0.25">
      <c r="A1115" s="29" t="s">
        <v>2</v>
      </c>
      <c r="B1115" s="30">
        <v>856.07500000000005</v>
      </c>
      <c r="C1115" s="30">
        <v>2951.7660000000001</v>
      </c>
      <c r="D1115" s="30">
        <v>3807.8409999999999</v>
      </c>
      <c r="E1115" s="30">
        <v>1189.271</v>
      </c>
      <c r="F1115" s="30">
        <v>2790.2040000000002</v>
      </c>
      <c r="G1115" s="30">
        <v>-5670.0140000000001</v>
      </c>
      <c r="H1115" s="30">
        <v>-1729.2139999999999</v>
      </c>
      <c r="I1115" s="30">
        <v>-7283.0810000000001</v>
      </c>
      <c r="J1115" s="30">
        <v>-11644.017</v>
      </c>
      <c r="K1115" s="30">
        <v>-9332.89</v>
      </c>
      <c r="L1115" s="30">
        <v>-19153.645</v>
      </c>
      <c r="M1115" s="30">
        <v>-21369.850999999999</v>
      </c>
      <c r="U1115" s="12"/>
      <c r="V1115" s="12"/>
      <c r="W1115" s="12"/>
      <c r="X1115" s="12"/>
      <c r="Z1115" s="9"/>
      <c r="AA1115" s="9"/>
      <c r="AB1115" s="9"/>
    </row>
    <row r="1116" spans="1:28" ht="13.5" x14ac:dyDescent="0.25">
      <c r="A1116" s="27" t="s">
        <v>3</v>
      </c>
      <c r="B1116" s="28">
        <v>15406.102000000001</v>
      </c>
      <c r="C1116" s="28"/>
      <c r="D1116" s="28">
        <v>4462.5320000000002</v>
      </c>
      <c r="E1116" s="28">
        <v>14469.432000000001</v>
      </c>
      <c r="F1116" s="28">
        <v>2194.1889999999999</v>
      </c>
      <c r="G1116" s="28">
        <v>17644.358</v>
      </c>
      <c r="H1116" s="28">
        <v>3600.527</v>
      </c>
      <c r="I1116" s="28">
        <v>2006.4860000000001</v>
      </c>
      <c r="J1116" s="28">
        <v>11423.189</v>
      </c>
      <c r="K1116" s="28">
        <v>2070.933</v>
      </c>
      <c r="L1116" s="28">
        <v>1914.3920000000001</v>
      </c>
      <c r="M1116" s="28">
        <v>17895.901000000002</v>
      </c>
      <c r="U1116" s="12"/>
      <c r="V1116" s="12"/>
      <c r="W1116" s="12"/>
      <c r="X1116" s="12"/>
      <c r="Z1116" s="9"/>
      <c r="AA1116" s="9"/>
      <c r="AB1116" s="9"/>
    </row>
    <row r="1117" spans="1:28" ht="13.5" x14ac:dyDescent="0.25">
      <c r="A1117" s="25" t="s">
        <v>4</v>
      </c>
      <c r="B1117" s="26">
        <v>16262.177</v>
      </c>
      <c r="C1117" s="26">
        <v>2951.7660000000001</v>
      </c>
      <c r="D1117" s="26">
        <v>8270.3729999999996</v>
      </c>
      <c r="E1117" s="26">
        <v>15658.703</v>
      </c>
      <c r="F1117" s="26">
        <v>4984.393</v>
      </c>
      <c r="G1117" s="26">
        <v>11974.343999999999</v>
      </c>
      <c r="H1117" s="26">
        <v>1871.3130000000001</v>
      </c>
      <c r="I1117" s="26">
        <v>-5276.5950000000003</v>
      </c>
      <c r="J1117" s="26">
        <v>-220.828</v>
      </c>
      <c r="K1117" s="26">
        <v>-7261.9570000000003</v>
      </c>
      <c r="L1117" s="26">
        <v>-17239.253000000001</v>
      </c>
      <c r="M1117" s="26">
        <v>-3473.95</v>
      </c>
      <c r="U1117" s="12"/>
      <c r="V1117" s="12"/>
      <c r="W1117" s="12"/>
      <c r="X1117" s="12"/>
      <c r="Z1117" s="9"/>
      <c r="AA1117" s="9"/>
      <c r="AB1117" s="9"/>
    </row>
    <row r="1118" spans="1:28" ht="13.5" x14ac:dyDescent="0.25">
      <c r="A1118" s="27" t="s">
        <v>5</v>
      </c>
      <c r="B1118" s="28">
        <v>-13310.411</v>
      </c>
      <c r="C1118" s="28"/>
      <c r="D1118" s="28">
        <v>-7081.1019999999999</v>
      </c>
      <c r="E1118" s="28">
        <v>-12868.499</v>
      </c>
      <c r="F1118" s="28">
        <v>-10654.406999999999</v>
      </c>
      <c r="G1118" s="28">
        <v>-13703.558000000001</v>
      </c>
      <c r="H1118" s="28">
        <v>-9154.3940000000002</v>
      </c>
      <c r="I1118" s="28">
        <v>-6367.4219999999996</v>
      </c>
      <c r="J1118" s="28">
        <v>-9112.0619999999999</v>
      </c>
      <c r="K1118" s="28">
        <v>-11891.688</v>
      </c>
      <c r="L1118" s="28">
        <v>-4130.598</v>
      </c>
      <c r="M1118" s="28">
        <v>-3100.375</v>
      </c>
      <c r="U1118" s="12"/>
      <c r="V1118" s="12"/>
      <c r="W1118" s="12"/>
      <c r="X1118" s="12"/>
      <c r="Z1118" s="9"/>
      <c r="AA1118" s="9"/>
      <c r="AB1118" s="9"/>
    </row>
    <row r="1119" spans="1:28" ht="14.25" thickBot="1" x14ac:dyDescent="0.3">
      <c r="A1119" s="25" t="s">
        <v>6</v>
      </c>
      <c r="B1119" s="26">
        <v>2951.7660000000001</v>
      </c>
      <c r="C1119" s="26">
        <v>2951.7660000000001</v>
      </c>
      <c r="D1119" s="26">
        <v>1189.271</v>
      </c>
      <c r="E1119" s="26">
        <v>2790.2040000000002</v>
      </c>
      <c r="F1119" s="26">
        <v>-5670.0140000000001</v>
      </c>
      <c r="G1119" s="26">
        <v>-1729.2139999999999</v>
      </c>
      <c r="H1119" s="26">
        <v>-7283.0810000000001</v>
      </c>
      <c r="I1119" s="26">
        <v>-11644.017</v>
      </c>
      <c r="J1119" s="26">
        <v>-9332.89</v>
      </c>
      <c r="K1119" s="26">
        <v>-19153.645</v>
      </c>
      <c r="L1119" s="26">
        <v>-21369.850999999999</v>
      </c>
      <c r="M1119" s="26">
        <v>-6574.3249999999998</v>
      </c>
      <c r="U1119" s="12"/>
      <c r="V1119" s="12"/>
      <c r="W1119" s="12"/>
      <c r="X1119" s="12"/>
      <c r="Z1119" s="9"/>
      <c r="AA1119" s="9"/>
      <c r="AB1119" s="9"/>
    </row>
    <row r="1120" spans="1:28" ht="12.75" customHeight="1" thickTop="1" x14ac:dyDescent="0.25">
      <c r="A1120" s="22" t="s">
        <v>149</v>
      </c>
      <c r="B1120" s="22"/>
      <c r="C1120" s="22"/>
      <c r="D1120" s="22"/>
      <c r="E1120" s="22"/>
      <c r="F1120" s="22"/>
      <c r="G1120" s="22"/>
      <c r="H1120" s="22"/>
      <c r="I1120" s="22"/>
      <c r="J1120" s="22"/>
      <c r="K1120" s="22"/>
      <c r="L1120" s="22"/>
      <c r="M1120" s="22"/>
      <c r="U1120" s="1"/>
      <c r="V1120" s="1"/>
      <c r="W1120" s="1"/>
      <c r="X1120" s="1"/>
      <c r="Z1120" s="9"/>
      <c r="AA1120" s="9"/>
      <c r="AB1120" s="9"/>
    </row>
    <row r="1121" spans="1:28" ht="13.5" x14ac:dyDescent="0.25">
      <c r="A1121" s="23" t="s">
        <v>2</v>
      </c>
      <c r="B1121" s="24">
        <v>12788.407999999999</v>
      </c>
      <c r="C1121" s="24">
        <v>29880.664000000001</v>
      </c>
      <c r="D1121" s="24">
        <v>34560.963000000003</v>
      </c>
      <c r="E1121" s="24">
        <v>36419.375</v>
      </c>
      <c r="F1121" s="24">
        <v>41368.258999999998</v>
      </c>
      <c r="G1121" s="24">
        <v>33624.449000000001</v>
      </c>
      <c r="H1121" s="24">
        <v>44930.483</v>
      </c>
      <c r="I1121" s="24">
        <v>51897.913999999997</v>
      </c>
      <c r="J1121" s="24">
        <v>47914.644</v>
      </c>
      <c r="K1121" s="24">
        <v>58747.243000000002</v>
      </c>
      <c r="L1121" s="24">
        <v>65332.85</v>
      </c>
      <c r="M1121" s="24">
        <v>58301.453999999998</v>
      </c>
      <c r="U1121" s="12"/>
      <c r="V1121" s="12"/>
      <c r="W1121" s="12"/>
      <c r="X1121" s="12"/>
      <c r="Z1121" s="9"/>
      <c r="AA1121" s="9"/>
      <c r="AB1121" s="9"/>
    </row>
    <row r="1122" spans="1:28" ht="13.5" x14ac:dyDescent="0.25">
      <c r="A1122" s="25" t="s">
        <v>3</v>
      </c>
      <c r="B1122" s="26">
        <v>39378.79</v>
      </c>
      <c r="C1122" s="26">
        <v>14326.950999999999</v>
      </c>
      <c r="D1122" s="26">
        <v>8229.6419999999998</v>
      </c>
      <c r="E1122" s="26">
        <v>10895.89</v>
      </c>
      <c r="F1122" s="26">
        <v>2087.5340000000001</v>
      </c>
      <c r="G1122" s="26">
        <v>30493.010999999999</v>
      </c>
      <c r="H1122" s="26">
        <v>11848.66</v>
      </c>
      <c r="I1122" s="26">
        <v>2140.7429999999999</v>
      </c>
      <c r="J1122" s="26">
        <v>27232.116999999998</v>
      </c>
      <c r="K1122" s="26">
        <v>12466.736000000001</v>
      </c>
      <c r="L1122" s="26">
        <v>1038.4780000000001</v>
      </c>
      <c r="M1122" s="26">
        <v>5445.473</v>
      </c>
      <c r="U1122" s="12"/>
      <c r="V1122" s="12"/>
      <c r="W1122" s="12"/>
      <c r="X1122" s="12"/>
      <c r="Z1122" s="9"/>
      <c r="AA1122" s="9"/>
      <c r="AB1122" s="9"/>
    </row>
    <row r="1123" spans="1:28" ht="13.5" x14ac:dyDescent="0.25">
      <c r="A1123" s="27" t="s">
        <v>4</v>
      </c>
      <c r="B1123" s="28">
        <v>52167.197999999997</v>
      </c>
      <c r="C1123" s="28">
        <v>44207.614999999998</v>
      </c>
      <c r="D1123" s="28">
        <v>42790.605000000003</v>
      </c>
      <c r="E1123" s="28">
        <v>47315.264999999999</v>
      </c>
      <c r="F1123" s="28">
        <v>43455.792999999998</v>
      </c>
      <c r="G1123" s="28">
        <v>64117.46</v>
      </c>
      <c r="H1123" s="28">
        <v>56779.142999999996</v>
      </c>
      <c r="I1123" s="28">
        <v>54038.656999999999</v>
      </c>
      <c r="J1123" s="28">
        <v>75146.760999999999</v>
      </c>
      <c r="K1123" s="28">
        <v>71213.979000000007</v>
      </c>
      <c r="L1123" s="28">
        <v>66371.327999999994</v>
      </c>
      <c r="M1123" s="28">
        <v>63746.927000000003</v>
      </c>
      <c r="U1123" s="12"/>
      <c r="V1123" s="12"/>
      <c r="W1123" s="12"/>
      <c r="X1123" s="12"/>
      <c r="Z1123" s="9"/>
      <c r="AA1123" s="9"/>
      <c r="AB1123" s="9"/>
    </row>
    <row r="1124" spans="1:28" ht="13.5" x14ac:dyDescent="0.25">
      <c r="A1124" s="25" t="s">
        <v>5</v>
      </c>
      <c r="B1124" s="26">
        <v>-18799.723999999998</v>
      </c>
      <c r="C1124" s="26">
        <v>-9646.652</v>
      </c>
      <c r="D1124" s="26">
        <v>-6371.23</v>
      </c>
      <c r="E1124" s="26">
        <v>-5947.0060000000003</v>
      </c>
      <c r="F1124" s="26">
        <v>-9831.3439999999991</v>
      </c>
      <c r="G1124" s="26">
        <v>-19186.976999999999</v>
      </c>
      <c r="H1124" s="26">
        <v>-4881.2290000000003</v>
      </c>
      <c r="I1124" s="26">
        <v>-6124.0129999999999</v>
      </c>
      <c r="J1124" s="26">
        <v>-16399.518</v>
      </c>
      <c r="K1124" s="26">
        <v>-5881.1289999999999</v>
      </c>
      <c r="L1124" s="26">
        <v>-8069.8739999999998</v>
      </c>
      <c r="M1124" s="26">
        <v>-5858.6080000000002</v>
      </c>
      <c r="U1124" s="12"/>
      <c r="V1124" s="12"/>
      <c r="W1124" s="12"/>
      <c r="X1124" s="12"/>
      <c r="Z1124" s="9"/>
      <c r="AA1124" s="9"/>
      <c r="AB1124" s="9"/>
    </row>
    <row r="1125" spans="1:28" ht="14.25" thickBot="1" x14ac:dyDescent="0.3">
      <c r="A1125" s="27" t="s">
        <v>6</v>
      </c>
      <c r="B1125" s="28">
        <v>33367.474000000002</v>
      </c>
      <c r="C1125" s="28">
        <v>34560.963000000003</v>
      </c>
      <c r="D1125" s="28">
        <v>36419.375</v>
      </c>
      <c r="E1125" s="28">
        <v>41368.258999999998</v>
      </c>
      <c r="F1125" s="28">
        <v>33624.449000000001</v>
      </c>
      <c r="G1125" s="28">
        <v>44930.483</v>
      </c>
      <c r="H1125" s="28">
        <v>51897.913999999997</v>
      </c>
      <c r="I1125" s="28">
        <v>47914.644</v>
      </c>
      <c r="J1125" s="28">
        <v>58747.243000000002</v>
      </c>
      <c r="K1125" s="28">
        <v>65332.85</v>
      </c>
      <c r="L1125" s="28">
        <v>58301.453999999998</v>
      </c>
      <c r="M1125" s="28">
        <v>57888.319000000003</v>
      </c>
      <c r="U1125" s="12"/>
      <c r="V1125" s="12"/>
      <c r="W1125" s="12"/>
      <c r="X1125" s="12"/>
      <c r="Z1125" s="9"/>
      <c r="AA1125" s="9"/>
      <c r="AB1125" s="9"/>
    </row>
    <row r="1126" spans="1:28" ht="12.75" customHeight="1" thickTop="1" x14ac:dyDescent="0.25">
      <c r="A1126" s="22" t="s">
        <v>150</v>
      </c>
      <c r="B1126" s="22"/>
      <c r="C1126" s="22"/>
      <c r="D1126" s="22"/>
      <c r="E1126" s="22"/>
      <c r="F1126" s="22"/>
      <c r="G1126" s="22"/>
      <c r="H1126" s="22"/>
      <c r="I1126" s="22"/>
      <c r="J1126" s="22"/>
      <c r="K1126" s="22"/>
      <c r="L1126" s="22"/>
      <c r="M1126" s="22"/>
      <c r="U1126" s="1"/>
      <c r="V1126" s="1"/>
      <c r="W1126" s="1"/>
      <c r="X1126" s="1"/>
      <c r="Z1126" s="9"/>
      <c r="AA1126" s="9"/>
      <c r="AB1126" s="9"/>
    </row>
    <row r="1127" spans="1:28" ht="13.5" x14ac:dyDescent="0.25">
      <c r="A1127" s="29" t="s">
        <v>2</v>
      </c>
      <c r="B1127" s="30"/>
      <c r="C1127" s="30"/>
      <c r="D1127" s="30">
        <v>25148.949000000001</v>
      </c>
      <c r="E1127" s="30">
        <v>47703.453000000001</v>
      </c>
      <c r="F1127" s="30">
        <v>63788.47</v>
      </c>
      <c r="G1127" s="30">
        <v>78332.013000000006</v>
      </c>
      <c r="H1127" s="30">
        <v>80243.562999999995</v>
      </c>
      <c r="I1127" s="30">
        <v>94162.462</v>
      </c>
      <c r="J1127" s="30">
        <v>116515.497</v>
      </c>
      <c r="K1127" s="30">
        <v>128202.40399999999</v>
      </c>
      <c r="L1127" s="30">
        <v>136274.451</v>
      </c>
      <c r="M1127" s="30">
        <v>135468.18599999999</v>
      </c>
      <c r="U1127" s="12"/>
      <c r="V1127" s="12"/>
      <c r="W1127" s="12"/>
      <c r="X1127" s="12"/>
      <c r="Z1127" s="9"/>
      <c r="AA1127" s="9"/>
      <c r="AB1127" s="9"/>
    </row>
    <row r="1128" spans="1:28" ht="13.5" x14ac:dyDescent="0.25">
      <c r="A1128" s="27" t="s">
        <v>3</v>
      </c>
      <c r="B1128" s="28"/>
      <c r="C1128" s="28">
        <v>25320.065999999999</v>
      </c>
      <c r="D1128" s="28">
        <v>32656.403999999999</v>
      </c>
      <c r="E1128" s="28">
        <v>33786.444000000003</v>
      </c>
      <c r="F1128" s="28">
        <v>28553.01</v>
      </c>
      <c r="G1128" s="28">
        <v>16096.898999999999</v>
      </c>
      <c r="H1128" s="28">
        <v>20949.252</v>
      </c>
      <c r="I1128" s="28">
        <v>23542.096000000001</v>
      </c>
      <c r="J1128" s="28">
        <v>17061.48</v>
      </c>
      <c r="K1128" s="28">
        <v>17901.101999999999</v>
      </c>
      <c r="L1128" s="28">
        <v>22158.030999999999</v>
      </c>
      <c r="M1128" s="28">
        <v>25122.54</v>
      </c>
      <c r="U1128" s="12"/>
      <c r="V1128" s="12"/>
      <c r="W1128" s="12"/>
      <c r="X1128" s="12"/>
      <c r="Z1128" s="9"/>
      <c r="AA1128" s="9"/>
      <c r="AB1128" s="9"/>
    </row>
    <row r="1129" spans="1:28" ht="13.5" x14ac:dyDescent="0.25">
      <c r="A1129" s="25" t="s">
        <v>4</v>
      </c>
      <c r="B1129" s="26"/>
      <c r="C1129" s="26">
        <v>25320.065999999999</v>
      </c>
      <c r="D1129" s="26">
        <v>57805.353000000003</v>
      </c>
      <c r="E1129" s="26">
        <v>81489.896999999997</v>
      </c>
      <c r="F1129" s="26">
        <v>92341.48</v>
      </c>
      <c r="G1129" s="26">
        <v>94428.911999999997</v>
      </c>
      <c r="H1129" s="26">
        <v>101192.815</v>
      </c>
      <c r="I1129" s="26">
        <v>117704.558</v>
      </c>
      <c r="J1129" s="26">
        <v>133576.97700000001</v>
      </c>
      <c r="K1129" s="26">
        <v>146103.50599999999</v>
      </c>
      <c r="L1129" s="26">
        <v>158432.48199999999</v>
      </c>
      <c r="M1129" s="26">
        <v>160590.726</v>
      </c>
      <c r="U1129" s="12"/>
      <c r="V1129" s="12"/>
      <c r="W1129" s="12"/>
      <c r="X1129" s="12"/>
      <c r="Z1129" s="9"/>
      <c r="AA1129" s="9"/>
      <c r="AB1129" s="9"/>
    </row>
    <row r="1130" spans="1:28" ht="13.5" x14ac:dyDescent="0.25">
      <c r="A1130" s="27" t="s">
        <v>5</v>
      </c>
      <c r="B1130" s="28"/>
      <c r="C1130" s="28">
        <v>-190.59299999999999</v>
      </c>
      <c r="D1130" s="28">
        <v>-10116.498</v>
      </c>
      <c r="E1130" s="28">
        <v>-17720.27</v>
      </c>
      <c r="F1130" s="28">
        <v>-14026.065000000001</v>
      </c>
      <c r="G1130" s="28">
        <v>-14231.431</v>
      </c>
      <c r="H1130" s="28">
        <v>-7030.3530000000001</v>
      </c>
      <c r="I1130" s="28">
        <v>-1189.0609999999999</v>
      </c>
      <c r="J1130" s="28">
        <v>-5374.5730000000003</v>
      </c>
      <c r="K1130" s="28">
        <v>-9829.0550000000003</v>
      </c>
      <c r="L1130" s="28">
        <v>-22964.322</v>
      </c>
      <c r="M1130" s="28">
        <v>-15894.914000000001</v>
      </c>
      <c r="U1130" s="12"/>
      <c r="V1130" s="12"/>
      <c r="W1130" s="12"/>
      <c r="X1130" s="12"/>
      <c r="Z1130" s="9"/>
      <c r="AA1130" s="9"/>
      <c r="AB1130" s="9"/>
    </row>
    <row r="1131" spans="1:28" ht="14.25" thickBot="1" x14ac:dyDescent="0.3">
      <c r="A1131" s="25" t="s">
        <v>6</v>
      </c>
      <c r="B1131" s="26"/>
      <c r="C1131" s="26">
        <v>25129.473000000002</v>
      </c>
      <c r="D1131" s="26">
        <v>47688.855000000003</v>
      </c>
      <c r="E1131" s="26">
        <v>63769.627</v>
      </c>
      <c r="F1131" s="26">
        <v>78315.414999999994</v>
      </c>
      <c r="G1131" s="26">
        <v>80197.481</v>
      </c>
      <c r="H1131" s="26">
        <v>94162.462</v>
      </c>
      <c r="I1131" s="26">
        <v>116515.497</v>
      </c>
      <c r="J1131" s="26">
        <v>128202.40399999999</v>
      </c>
      <c r="K1131" s="26">
        <v>136274.451</v>
      </c>
      <c r="L1131" s="26">
        <v>135468.16</v>
      </c>
      <c r="M1131" s="26">
        <v>144695.81200000001</v>
      </c>
      <c r="U1131" s="12"/>
      <c r="V1131" s="12"/>
      <c r="W1131" s="12"/>
      <c r="X1131" s="12"/>
      <c r="Z1131" s="9"/>
      <c r="AA1131" s="9"/>
      <c r="AB1131" s="9"/>
    </row>
    <row r="1132" spans="1:28" ht="12.75" customHeight="1" thickTop="1" x14ac:dyDescent="0.25">
      <c r="A1132" s="22" t="s">
        <v>151</v>
      </c>
      <c r="B1132" s="22"/>
      <c r="C1132" s="22"/>
      <c r="D1132" s="22"/>
      <c r="E1132" s="22"/>
      <c r="F1132" s="22"/>
      <c r="G1132" s="22"/>
      <c r="H1132" s="22"/>
      <c r="I1132" s="22"/>
      <c r="J1132" s="22"/>
      <c r="K1132" s="22"/>
      <c r="L1132" s="22"/>
      <c r="M1132" s="22"/>
      <c r="U1132" s="1"/>
      <c r="V1132" s="1"/>
      <c r="W1132" s="1"/>
      <c r="X1132" s="1"/>
      <c r="Z1132" s="9"/>
      <c r="AA1132" s="9"/>
      <c r="AB1132" s="9"/>
    </row>
    <row r="1133" spans="1:28" ht="13.5" x14ac:dyDescent="0.25">
      <c r="A1133" s="23" t="s">
        <v>2</v>
      </c>
      <c r="B1133" s="24">
        <v>-1328.3409999999999</v>
      </c>
      <c r="C1133" s="24">
        <v>541.99300000000005</v>
      </c>
      <c r="D1133" s="24">
        <v>29513.548999999999</v>
      </c>
      <c r="E1133" s="24">
        <v>35894.913</v>
      </c>
      <c r="F1133" s="24">
        <v>20834.485000000001</v>
      </c>
      <c r="G1133" s="24">
        <v>32176.776999999998</v>
      </c>
      <c r="H1133" s="24">
        <v>57016.894999999997</v>
      </c>
      <c r="I1133" s="24">
        <v>65776.308999999994</v>
      </c>
      <c r="J1133" s="24">
        <v>72610.630999999994</v>
      </c>
      <c r="K1133" s="24">
        <v>78787.695999999996</v>
      </c>
      <c r="L1133" s="24">
        <v>105079.35400000001</v>
      </c>
      <c r="M1133" s="24">
        <v>112606.36199999999</v>
      </c>
      <c r="U1133" s="12"/>
      <c r="V1133" s="12"/>
      <c r="W1133" s="12"/>
      <c r="X1133" s="12"/>
      <c r="Z1133" s="9"/>
      <c r="AA1133" s="9"/>
      <c r="AB1133" s="9"/>
    </row>
    <row r="1134" spans="1:28" ht="13.5" x14ac:dyDescent="0.25">
      <c r="A1134" s="25" t="s">
        <v>3</v>
      </c>
      <c r="B1134" s="26">
        <v>9879.1579999999994</v>
      </c>
      <c r="C1134" s="26">
        <v>39917.913</v>
      </c>
      <c r="D1134" s="26">
        <v>15325.144</v>
      </c>
      <c r="E1134" s="26">
        <v>10337.207</v>
      </c>
      <c r="F1134" s="26">
        <v>9883.0139999999992</v>
      </c>
      <c r="G1134" s="26">
        <v>33253.692000000003</v>
      </c>
      <c r="H1134" s="26">
        <v>11455.85</v>
      </c>
      <c r="I1134" s="26">
        <v>13146.704</v>
      </c>
      <c r="J1134" s="26">
        <v>7840.0290000000005</v>
      </c>
      <c r="K1134" s="26">
        <v>28218.716</v>
      </c>
      <c r="L1134" s="26">
        <v>7861.77</v>
      </c>
      <c r="M1134" s="26">
        <v>10782.324000000001</v>
      </c>
      <c r="U1134" s="12"/>
      <c r="V1134" s="12"/>
      <c r="W1134" s="12"/>
      <c r="X1134" s="12"/>
      <c r="Z1134" s="9"/>
      <c r="AA1134" s="9"/>
      <c r="AB1134" s="9"/>
    </row>
    <row r="1135" spans="1:28" ht="13.5" x14ac:dyDescent="0.25">
      <c r="A1135" s="27" t="s">
        <v>4</v>
      </c>
      <c r="B1135" s="28">
        <v>8550.8169999999991</v>
      </c>
      <c r="C1135" s="28">
        <v>40459.906000000003</v>
      </c>
      <c r="D1135" s="28">
        <v>44838.692999999999</v>
      </c>
      <c r="E1135" s="28">
        <v>46232.12</v>
      </c>
      <c r="F1135" s="28">
        <v>30717.499</v>
      </c>
      <c r="G1135" s="28">
        <v>65430.468999999997</v>
      </c>
      <c r="H1135" s="28">
        <v>68472.744999999995</v>
      </c>
      <c r="I1135" s="28">
        <v>78923.013000000006</v>
      </c>
      <c r="J1135" s="28">
        <v>80450.66</v>
      </c>
      <c r="K1135" s="28">
        <v>107006.412</v>
      </c>
      <c r="L1135" s="28">
        <v>112941.124</v>
      </c>
      <c r="M1135" s="28">
        <v>123388.686</v>
      </c>
      <c r="U1135" s="12"/>
      <c r="V1135" s="12"/>
      <c r="W1135" s="12"/>
      <c r="X1135" s="12"/>
      <c r="Z1135" s="9"/>
      <c r="AA1135" s="9"/>
      <c r="AB1135" s="9"/>
    </row>
    <row r="1136" spans="1:28" ht="13.5" x14ac:dyDescent="0.25">
      <c r="A1136" s="25" t="s">
        <v>5</v>
      </c>
      <c r="B1136" s="26">
        <v>-8008.8239999999996</v>
      </c>
      <c r="C1136" s="26">
        <v>-10946.357</v>
      </c>
      <c r="D1136" s="26">
        <v>-8943.7800000000007</v>
      </c>
      <c r="E1136" s="26">
        <v>-25397.634999999998</v>
      </c>
      <c r="F1136" s="26">
        <v>1459.278</v>
      </c>
      <c r="G1136" s="26">
        <v>-8413.5740000000005</v>
      </c>
      <c r="H1136" s="26">
        <v>-2696.4360000000001</v>
      </c>
      <c r="I1136" s="26">
        <v>-6312.3819999999996</v>
      </c>
      <c r="J1136" s="26">
        <v>-1662.9639999999999</v>
      </c>
      <c r="K1136" s="26">
        <v>-1927.058</v>
      </c>
      <c r="L1136" s="26">
        <v>-334.762</v>
      </c>
      <c r="M1136" s="26">
        <v>-555.68899999999996</v>
      </c>
      <c r="U1136" s="12"/>
      <c r="V1136" s="12"/>
      <c r="W1136" s="12"/>
      <c r="X1136" s="12"/>
      <c r="Z1136" s="9"/>
      <c r="AA1136" s="9"/>
      <c r="AB1136" s="9"/>
    </row>
    <row r="1137" spans="1:28" ht="14.25" thickBot="1" x14ac:dyDescent="0.3">
      <c r="A1137" s="27" t="s">
        <v>6</v>
      </c>
      <c r="B1137" s="28">
        <v>541.99300000000005</v>
      </c>
      <c r="C1137" s="28">
        <v>29513.548999999999</v>
      </c>
      <c r="D1137" s="28">
        <v>35894.913</v>
      </c>
      <c r="E1137" s="28">
        <v>20834.485000000001</v>
      </c>
      <c r="F1137" s="28">
        <v>32176.776999999998</v>
      </c>
      <c r="G1137" s="28">
        <v>57016.894999999997</v>
      </c>
      <c r="H1137" s="28">
        <v>65776.308999999994</v>
      </c>
      <c r="I1137" s="28">
        <v>72610.630999999994</v>
      </c>
      <c r="J1137" s="28">
        <v>78787.695999999996</v>
      </c>
      <c r="K1137" s="28">
        <v>105079.35400000001</v>
      </c>
      <c r="L1137" s="28">
        <v>112606.36199999999</v>
      </c>
      <c r="M1137" s="28">
        <v>122832.997</v>
      </c>
      <c r="U1137" s="12"/>
      <c r="V1137" s="12"/>
      <c r="W1137" s="12"/>
      <c r="X1137" s="12"/>
      <c r="Z1137" s="9"/>
      <c r="AA1137" s="9"/>
      <c r="AB1137" s="9"/>
    </row>
    <row r="1138" spans="1:28" ht="12.75" customHeight="1" thickTop="1" x14ac:dyDescent="0.25">
      <c r="A1138" s="22" t="s">
        <v>152</v>
      </c>
      <c r="B1138" s="22"/>
      <c r="C1138" s="22"/>
      <c r="D1138" s="22"/>
      <c r="E1138" s="22"/>
      <c r="F1138" s="22"/>
      <c r="G1138" s="22"/>
      <c r="H1138" s="22"/>
      <c r="I1138" s="22"/>
      <c r="J1138" s="22"/>
      <c r="K1138" s="22"/>
      <c r="L1138" s="22"/>
      <c r="M1138" s="22"/>
      <c r="U1138" s="1"/>
      <c r="V1138" s="1"/>
      <c r="W1138" s="1"/>
      <c r="X1138" s="1"/>
      <c r="Z1138" s="9"/>
      <c r="AA1138" s="9"/>
      <c r="AB1138" s="9"/>
    </row>
    <row r="1139" spans="1:28" ht="13.5" x14ac:dyDescent="0.25">
      <c r="A1139" s="29" t="s">
        <v>2</v>
      </c>
      <c r="B1139" s="30"/>
      <c r="C1139" s="30">
        <v>45291.491999999998</v>
      </c>
      <c r="D1139" s="30">
        <v>109429.33500000001</v>
      </c>
      <c r="E1139" s="30">
        <v>179002.04800000001</v>
      </c>
      <c r="F1139" s="30">
        <v>289670.141</v>
      </c>
      <c r="G1139" s="30">
        <v>344365.43599999999</v>
      </c>
      <c r="H1139" s="30">
        <v>554703.88699999999</v>
      </c>
      <c r="I1139" s="30">
        <v>631032.76399999997</v>
      </c>
      <c r="J1139" s="30">
        <v>631032.76399999997</v>
      </c>
      <c r="K1139" s="30">
        <v>631032.76399999997</v>
      </c>
      <c r="L1139" s="30">
        <v>631032.76399999997</v>
      </c>
      <c r="M1139" s="30">
        <v>631032.76399999997</v>
      </c>
      <c r="U1139" s="12"/>
      <c r="V1139" s="12"/>
      <c r="W1139" s="12"/>
      <c r="X1139" s="12"/>
      <c r="Z1139" s="9"/>
      <c r="AA1139" s="9"/>
      <c r="AB1139" s="9"/>
    </row>
    <row r="1140" spans="1:28" ht="13.5" x14ac:dyDescent="0.25">
      <c r="A1140" s="27" t="s">
        <v>3</v>
      </c>
      <c r="B1140" s="28">
        <v>45291.491999999998</v>
      </c>
      <c r="C1140" s="28">
        <v>76367.104999999996</v>
      </c>
      <c r="D1140" s="28">
        <v>86856.879000000001</v>
      </c>
      <c r="E1140" s="28">
        <v>128018.273</v>
      </c>
      <c r="F1140" s="28">
        <v>72821.717999999993</v>
      </c>
      <c r="G1140" s="28">
        <v>241782.71400000001</v>
      </c>
      <c r="H1140" s="28">
        <v>85049.074999999997</v>
      </c>
      <c r="I1140" s="28"/>
      <c r="J1140" s="28"/>
      <c r="K1140" s="28"/>
      <c r="L1140" s="28"/>
      <c r="M1140" s="28"/>
      <c r="U1140" s="12"/>
      <c r="V1140" s="12"/>
      <c r="W1140" s="12"/>
      <c r="X1140" s="12"/>
      <c r="Z1140" s="9"/>
      <c r="AA1140" s="9"/>
      <c r="AB1140" s="9"/>
    </row>
    <row r="1141" spans="1:28" ht="13.5" x14ac:dyDescent="0.25">
      <c r="A1141" s="25" t="s">
        <v>4</v>
      </c>
      <c r="B1141" s="26">
        <v>45291.491999999998</v>
      </c>
      <c r="C1141" s="26">
        <v>121658.59699999999</v>
      </c>
      <c r="D1141" s="26">
        <v>196286.21400000001</v>
      </c>
      <c r="E1141" s="26">
        <v>307020.321</v>
      </c>
      <c r="F1141" s="26">
        <v>362491.859</v>
      </c>
      <c r="G1141" s="26">
        <v>586148.15</v>
      </c>
      <c r="H1141" s="26">
        <v>639752.96200000006</v>
      </c>
      <c r="I1141" s="26">
        <v>631032.76399999997</v>
      </c>
      <c r="J1141" s="26">
        <v>631032.76399999997</v>
      </c>
      <c r="K1141" s="26">
        <v>631032.76399999997</v>
      </c>
      <c r="L1141" s="26">
        <v>631032.76399999997</v>
      </c>
      <c r="M1141" s="26">
        <v>631032.76399999997</v>
      </c>
      <c r="U1141" s="12"/>
      <c r="V1141" s="12"/>
      <c r="W1141" s="12"/>
      <c r="X1141" s="12"/>
      <c r="Z1141" s="9"/>
      <c r="AA1141" s="9"/>
      <c r="AB1141" s="9"/>
    </row>
    <row r="1142" spans="1:28" ht="13.5" x14ac:dyDescent="0.25">
      <c r="A1142" s="27" t="s">
        <v>5</v>
      </c>
      <c r="B1142" s="28"/>
      <c r="C1142" s="28">
        <v>-12229.262000000001</v>
      </c>
      <c r="D1142" s="28">
        <v>-17284.166000000001</v>
      </c>
      <c r="E1142" s="28">
        <v>-17350.18</v>
      </c>
      <c r="F1142" s="28">
        <v>-18126.422999999999</v>
      </c>
      <c r="G1142" s="28">
        <v>-31444.262999999999</v>
      </c>
      <c r="H1142" s="28">
        <v>-8720.1980000000003</v>
      </c>
      <c r="I1142" s="28"/>
      <c r="J1142" s="28"/>
      <c r="K1142" s="28"/>
      <c r="L1142" s="28"/>
      <c r="M1142" s="28"/>
      <c r="U1142" s="12"/>
      <c r="V1142" s="12"/>
      <c r="W1142" s="12"/>
      <c r="X1142" s="12"/>
      <c r="Z1142" s="9"/>
      <c r="AA1142" s="9"/>
      <c r="AB1142" s="9"/>
    </row>
    <row r="1143" spans="1:28" ht="14.25" thickBot="1" x14ac:dyDescent="0.3">
      <c r="A1143" s="25" t="s">
        <v>6</v>
      </c>
      <c r="B1143" s="26">
        <v>45291.491999999998</v>
      </c>
      <c r="C1143" s="26">
        <v>109429.33500000001</v>
      </c>
      <c r="D1143" s="26">
        <v>179002.04800000001</v>
      </c>
      <c r="E1143" s="26">
        <v>289670.141</v>
      </c>
      <c r="F1143" s="26">
        <v>344365.43599999999</v>
      </c>
      <c r="G1143" s="26">
        <v>554703.88699999999</v>
      </c>
      <c r="H1143" s="26">
        <v>631032.76399999997</v>
      </c>
      <c r="I1143" s="26">
        <v>631032.76399999997</v>
      </c>
      <c r="J1143" s="26">
        <v>631032.76399999997</v>
      </c>
      <c r="K1143" s="26">
        <v>631032.76399999997</v>
      </c>
      <c r="L1143" s="26">
        <v>631032.76399999997</v>
      </c>
      <c r="M1143" s="26">
        <v>631032.76399999997</v>
      </c>
      <c r="U1143" s="12"/>
      <c r="V1143" s="12"/>
      <c r="W1143" s="12"/>
      <c r="X1143" s="12"/>
      <c r="Z1143" s="9"/>
      <c r="AA1143" s="9"/>
      <c r="AB1143" s="9"/>
    </row>
    <row r="1144" spans="1:28" ht="12.75" customHeight="1" thickTop="1" x14ac:dyDescent="0.25">
      <c r="A1144" s="22" t="s">
        <v>153</v>
      </c>
      <c r="B1144" s="22"/>
      <c r="C1144" s="22"/>
      <c r="D1144" s="22"/>
      <c r="E1144" s="22"/>
      <c r="F1144" s="22"/>
      <c r="G1144" s="22"/>
      <c r="H1144" s="22"/>
      <c r="I1144" s="22"/>
      <c r="J1144" s="22"/>
      <c r="K1144" s="22"/>
      <c r="L1144" s="22"/>
      <c r="M1144" s="22"/>
      <c r="U1144" s="1"/>
      <c r="V1144" s="1"/>
      <c r="W1144" s="1"/>
      <c r="X1144" s="1"/>
      <c r="Z1144" s="9"/>
      <c r="AA1144" s="9"/>
      <c r="AB1144" s="9"/>
    </row>
    <row r="1145" spans="1:28" ht="13.5" x14ac:dyDescent="0.25">
      <c r="A1145" s="23" t="s">
        <v>2</v>
      </c>
      <c r="B1145" s="24"/>
      <c r="C1145" s="24"/>
      <c r="D1145" s="24"/>
      <c r="E1145" s="24">
        <v>8001.8209999999999</v>
      </c>
      <c r="F1145" s="24">
        <v>12200.762000000001</v>
      </c>
      <c r="G1145" s="24">
        <v>12200.762000000001</v>
      </c>
      <c r="H1145" s="24">
        <v>-26808.945</v>
      </c>
      <c r="I1145" s="24">
        <v>-26808.945</v>
      </c>
      <c r="J1145" s="24">
        <v>-26808.945</v>
      </c>
      <c r="K1145" s="24">
        <v>-7687.3860000000004</v>
      </c>
      <c r="L1145" s="24">
        <v>-7687.3860000000004</v>
      </c>
      <c r="M1145" s="24">
        <v>166.59899999999999</v>
      </c>
      <c r="U1145" s="12"/>
      <c r="V1145" s="12"/>
      <c r="W1145" s="12"/>
      <c r="X1145" s="12"/>
      <c r="Z1145" s="9"/>
      <c r="AA1145" s="9"/>
      <c r="AB1145" s="9"/>
    </row>
    <row r="1146" spans="1:28" ht="13.5" x14ac:dyDescent="0.25">
      <c r="A1146" s="25" t="s">
        <v>3</v>
      </c>
      <c r="B1146" s="26"/>
      <c r="C1146" s="26"/>
      <c r="D1146" s="26">
        <v>11336.223</v>
      </c>
      <c r="E1146" s="26">
        <v>10590.362999999999</v>
      </c>
      <c r="F1146" s="26"/>
      <c r="G1146" s="26">
        <v>46293.95</v>
      </c>
      <c r="H1146" s="26"/>
      <c r="I1146" s="26"/>
      <c r="J1146" s="26">
        <v>32391.684000000001</v>
      </c>
      <c r="K1146" s="26"/>
      <c r="L1146" s="26">
        <v>12629.852999999999</v>
      </c>
      <c r="M1146" s="26">
        <v>17288.154999999999</v>
      </c>
      <c r="U1146" s="12"/>
      <c r="V1146" s="12"/>
      <c r="W1146" s="12"/>
      <c r="X1146" s="12"/>
      <c r="Z1146" s="9"/>
      <c r="AA1146" s="9"/>
      <c r="AB1146" s="9"/>
    </row>
    <row r="1147" spans="1:28" ht="13.5" x14ac:dyDescent="0.25">
      <c r="A1147" s="27" t="s">
        <v>4</v>
      </c>
      <c r="B1147" s="28"/>
      <c r="C1147" s="28"/>
      <c r="D1147" s="28">
        <v>11336.223</v>
      </c>
      <c r="E1147" s="28">
        <v>18592.184000000001</v>
      </c>
      <c r="F1147" s="28">
        <v>12200.762000000001</v>
      </c>
      <c r="G1147" s="28">
        <v>58494.712</v>
      </c>
      <c r="H1147" s="28">
        <v>-26808.945</v>
      </c>
      <c r="I1147" s="28">
        <v>-26808.945</v>
      </c>
      <c r="J1147" s="28">
        <v>5582.7389999999996</v>
      </c>
      <c r="K1147" s="28">
        <v>-7687.3860000000004</v>
      </c>
      <c r="L1147" s="28">
        <v>4942.4669999999996</v>
      </c>
      <c r="M1147" s="28">
        <v>17454.754000000001</v>
      </c>
      <c r="U1147" s="12"/>
      <c r="V1147" s="12"/>
      <c r="W1147" s="12"/>
      <c r="X1147" s="12"/>
      <c r="Z1147" s="9"/>
      <c r="AA1147" s="9"/>
      <c r="AB1147" s="9"/>
    </row>
    <row r="1148" spans="1:28" ht="13.5" x14ac:dyDescent="0.25">
      <c r="A1148" s="25" t="s">
        <v>5</v>
      </c>
      <c r="B1148" s="26"/>
      <c r="C1148" s="26"/>
      <c r="D1148" s="26">
        <v>-3334.402</v>
      </c>
      <c r="E1148" s="26">
        <v>-6391.4219999999996</v>
      </c>
      <c r="F1148" s="26"/>
      <c r="G1148" s="26">
        <v>-85303.657000000007</v>
      </c>
      <c r="H1148" s="26"/>
      <c r="I1148" s="26"/>
      <c r="J1148" s="26">
        <v>-13270.125</v>
      </c>
      <c r="K1148" s="26"/>
      <c r="L1148" s="26">
        <v>-4775.8680000000004</v>
      </c>
      <c r="M1148" s="26">
        <v>-3885.9470000000001</v>
      </c>
      <c r="U1148" s="12"/>
      <c r="V1148" s="12"/>
      <c r="W1148" s="12"/>
      <c r="X1148" s="12"/>
      <c r="Z1148" s="9"/>
      <c r="AA1148" s="9"/>
      <c r="AB1148" s="9"/>
    </row>
    <row r="1149" spans="1:28" ht="14.25" thickBot="1" x14ac:dyDescent="0.3">
      <c r="A1149" s="27" t="s">
        <v>6</v>
      </c>
      <c r="B1149" s="28"/>
      <c r="C1149" s="28"/>
      <c r="D1149" s="28">
        <v>8001.8209999999999</v>
      </c>
      <c r="E1149" s="28">
        <v>12200.762000000001</v>
      </c>
      <c r="F1149" s="28">
        <v>12200.762000000001</v>
      </c>
      <c r="G1149" s="28">
        <v>-26808.945</v>
      </c>
      <c r="H1149" s="28">
        <v>-26808.945</v>
      </c>
      <c r="I1149" s="28">
        <v>-26808.945</v>
      </c>
      <c r="J1149" s="28">
        <v>-7687.3860000000004</v>
      </c>
      <c r="K1149" s="28">
        <v>-7687.3860000000004</v>
      </c>
      <c r="L1149" s="28">
        <v>166.59899999999999</v>
      </c>
      <c r="M1149" s="28">
        <v>13568.807000000001</v>
      </c>
      <c r="U1149" s="12"/>
      <c r="V1149" s="12"/>
      <c r="W1149" s="12"/>
      <c r="X1149" s="12"/>
      <c r="Z1149" s="9"/>
      <c r="AA1149" s="9"/>
      <c r="AB1149" s="9"/>
    </row>
    <row r="1150" spans="1:28" ht="12.75" customHeight="1" thickTop="1" x14ac:dyDescent="0.25">
      <c r="A1150" s="22" t="s">
        <v>154</v>
      </c>
      <c r="B1150" s="22"/>
      <c r="C1150" s="22"/>
      <c r="D1150" s="22"/>
      <c r="E1150" s="22"/>
      <c r="F1150" s="22"/>
      <c r="G1150" s="22"/>
      <c r="H1150" s="22"/>
      <c r="I1150" s="22"/>
      <c r="J1150" s="22"/>
      <c r="K1150" s="22"/>
      <c r="L1150" s="22"/>
      <c r="M1150" s="22"/>
      <c r="U1150" s="1"/>
      <c r="V1150" s="1"/>
      <c r="W1150" s="1"/>
      <c r="X1150" s="1"/>
      <c r="Z1150" s="9"/>
      <c r="AA1150" s="9"/>
      <c r="AB1150" s="9"/>
    </row>
    <row r="1151" spans="1:28" ht="13.5" x14ac:dyDescent="0.25">
      <c r="A1151" s="29" t="s">
        <v>2</v>
      </c>
      <c r="B1151" s="30">
        <v>-45244.883999999998</v>
      </c>
      <c r="C1151" s="30">
        <v>-31316.968000000001</v>
      </c>
      <c r="D1151" s="30">
        <v>-29341.789000000001</v>
      </c>
      <c r="E1151" s="30">
        <v>-585.85799999999995</v>
      </c>
      <c r="F1151" s="30">
        <v>12862.415999999999</v>
      </c>
      <c r="G1151" s="30">
        <v>19293.687999999998</v>
      </c>
      <c r="H1151" s="30">
        <v>-97171.989000000001</v>
      </c>
      <c r="I1151" s="30">
        <v>-98784.562000000005</v>
      </c>
      <c r="J1151" s="30">
        <v>-88411.732000000004</v>
      </c>
      <c r="K1151" s="30">
        <v>-71101.801000000007</v>
      </c>
      <c r="L1151" s="30">
        <v>-61340.995000000003</v>
      </c>
      <c r="M1151" s="30">
        <v>-58471.894</v>
      </c>
      <c r="U1151" s="12"/>
      <c r="V1151" s="12"/>
      <c r="W1151" s="12"/>
      <c r="X1151" s="12"/>
      <c r="Z1151" s="9"/>
      <c r="AA1151" s="9"/>
      <c r="AB1151" s="9"/>
    </row>
    <row r="1152" spans="1:28" ht="13.5" x14ac:dyDescent="0.25">
      <c r="A1152" s="27" t="s">
        <v>3</v>
      </c>
      <c r="B1152" s="28">
        <v>22298.362000000001</v>
      </c>
      <c r="C1152" s="28">
        <v>6452.9449999999997</v>
      </c>
      <c r="D1152" s="28">
        <v>27601.594000000001</v>
      </c>
      <c r="E1152" s="28">
        <v>12278.85</v>
      </c>
      <c r="F1152" s="28">
        <v>11239.148999999999</v>
      </c>
      <c r="G1152" s="28">
        <v>39154.781000000003</v>
      </c>
      <c r="H1152" s="28">
        <v>1851.53</v>
      </c>
      <c r="I1152" s="28">
        <v>15804.882</v>
      </c>
      <c r="J1152" s="28">
        <v>22790.412</v>
      </c>
      <c r="K1152" s="28">
        <v>24228.527999999998</v>
      </c>
      <c r="L1152" s="28">
        <v>1569.9839999999999</v>
      </c>
      <c r="M1152" s="28">
        <v>1169.5329999999999</v>
      </c>
      <c r="U1152" s="12"/>
      <c r="V1152" s="12"/>
      <c r="W1152" s="12"/>
      <c r="X1152" s="12"/>
      <c r="Z1152" s="9"/>
      <c r="AA1152" s="9"/>
      <c r="AB1152" s="9"/>
    </row>
    <row r="1153" spans="1:28" ht="13.5" x14ac:dyDescent="0.25">
      <c r="A1153" s="25" t="s">
        <v>4</v>
      </c>
      <c r="B1153" s="26">
        <v>-22946.522000000001</v>
      </c>
      <c r="C1153" s="26">
        <v>-24864.023000000001</v>
      </c>
      <c r="D1153" s="26">
        <v>-1740.1949999999999</v>
      </c>
      <c r="E1153" s="26">
        <v>11692.992</v>
      </c>
      <c r="F1153" s="26">
        <v>24101.564999999999</v>
      </c>
      <c r="G1153" s="26">
        <v>58448.468999999997</v>
      </c>
      <c r="H1153" s="26">
        <v>-95320.459000000003</v>
      </c>
      <c r="I1153" s="26">
        <v>-82979.679999999993</v>
      </c>
      <c r="J1153" s="26">
        <v>-65621.320000000007</v>
      </c>
      <c r="K1153" s="26">
        <v>-46873.273000000001</v>
      </c>
      <c r="L1153" s="26">
        <v>-59771.010999999999</v>
      </c>
      <c r="M1153" s="26">
        <v>-57302.360999999997</v>
      </c>
      <c r="U1153" s="12"/>
      <c r="V1153" s="12"/>
      <c r="W1153" s="12"/>
      <c r="X1153" s="12"/>
      <c r="Z1153" s="9"/>
      <c r="AA1153" s="9"/>
      <c r="AB1153" s="9"/>
    </row>
    <row r="1154" spans="1:28" ht="13.5" x14ac:dyDescent="0.25">
      <c r="A1154" s="27" t="s">
        <v>5</v>
      </c>
      <c r="B1154" s="28">
        <v>-8370.4459999999999</v>
      </c>
      <c r="C1154" s="28">
        <v>-4477.7659999999996</v>
      </c>
      <c r="D1154" s="28">
        <v>1154.337</v>
      </c>
      <c r="E1154" s="28">
        <v>1169.424</v>
      </c>
      <c r="F1154" s="28">
        <v>-4807.8770000000004</v>
      </c>
      <c r="G1154" s="28">
        <v>-155620.45800000001</v>
      </c>
      <c r="H1154" s="28">
        <v>-3464.1030000000001</v>
      </c>
      <c r="I1154" s="28">
        <v>-5432.0519999999997</v>
      </c>
      <c r="J1154" s="28">
        <v>-5480.4809999999998</v>
      </c>
      <c r="K1154" s="28">
        <v>-14467.722</v>
      </c>
      <c r="L1154" s="28">
        <v>1299.117</v>
      </c>
      <c r="M1154" s="28">
        <v>132609.41200000001</v>
      </c>
      <c r="U1154" s="12"/>
      <c r="V1154" s="12"/>
      <c r="W1154" s="12"/>
      <c r="X1154" s="12"/>
      <c r="Z1154" s="9"/>
      <c r="AA1154" s="9"/>
      <c r="AB1154" s="9"/>
    </row>
    <row r="1155" spans="1:28" ht="14.25" thickBot="1" x14ac:dyDescent="0.3">
      <c r="A1155" s="25" t="s">
        <v>6</v>
      </c>
      <c r="B1155" s="26">
        <v>-31316.968000000001</v>
      </c>
      <c r="C1155" s="26">
        <v>-29341.789000000001</v>
      </c>
      <c r="D1155" s="26">
        <v>-585.85799999999995</v>
      </c>
      <c r="E1155" s="26">
        <v>12862.415999999999</v>
      </c>
      <c r="F1155" s="26">
        <v>19293.687999999998</v>
      </c>
      <c r="G1155" s="26">
        <v>-97171.989000000001</v>
      </c>
      <c r="H1155" s="26">
        <v>-98784.562000000005</v>
      </c>
      <c r="I1155" s="26">
        <v>-88411.732000000004</v>
      </c>
      <c r="J1155" s="26">
        <v>-71101.801000000007</v>
      </c>
      <c r="K1155" s="26">
        <v>-61340.995000000003</v>
      </c>
      <c r="L1155" s="26">
        <v>-58471.894</v>
      </c>
      <c r="M1155" s="26">
        <v>75307.051000000007</v>
      </c>
      <c r="U1155" s="12"/>
      <c r="V1155" s="12"/>
      <c r="W1155" s="12"/>
      <c r="X1155" s="12"/>
      <c r="Z1155" s="9"/>
      <c r="AA1155" s="9"/>
      <c r="AB1155" s="9"/>
    </row>
    <row r="1156" spans="1:28" ht="12.75" customHeight="1" thickTop="1" x14ac:dyDescent="0.25">
      <c r="A1156" s="22" t="s">
        <v>155</v>
      </c>
      <c r="B1156" s="22"/>
      <c r="C1156" s="22"/>
      <c r="D1156" s="22"/>
      <c r="E1156" s="22"/>
      <c r="F1156" s="22"/>
      <c r="G1156" s="22"/>
      <c r="H1156" s="22"/>
      <c r="I1156" s="22"/>
      <c r="J1156" s="22"/>
      <c r="K1156" s="22"/>
      <c r="L1156" s="22"/>
      <c r="M1156" s="22"/>
      <c r="U1156" s="1"/>
      <c r="V1156" s="1"/>
      <c r="W1156" s="1"/>
      <c r="X1156" s="1"/>
      <c r="Z1156" s="9"/>
      <c r="AA1156" s="9"/>
      <c r="AB1156" s="9"/>
    </row>
    <row r="1157" spans="1:28" ht="13.5" x14ac:dyDescent="0.25">
      <c r="A1157" s="23" t="s">
        <v>2</v>
      </c>
      <c r="B1157" s="24"/>
      <c r="C1157" s="24"/>
      <c r="D1157" s="24">
        <v>30626.337</v>
      </c>
      <c r="E1157" s="24">
        <v>78641.683999999994</v>
      </c>
      <c r="F1157" s="24">
        <v>91354.576000000001</v>
      </c>
      <c r="G1157" s="24">
        <v>107958.09</v>
      </c>
      <c r="H1157" s="24">
        <v>200721.65299999999</v>
      </c>
      <c r="I1157" s="24">
        <v>217798.92199999999</v>
      </c>
      <c r="J1157" s="24">
        <v>235078.10200000001</v>
      </c>
      <c r="K1157" s="24">
        <v>372295.32299999997</v>
      </c>
      <c r="L1157" s="24">
        <v>392088.54100000003</v>
      </c>
      <c r="M1157" s="24">
        <v>392088.54100000003</v>
      </c>
      <c r="U1157" s="12"/>
      <c r="V1157" s="12"/>
      <c r="W1157" s="12"/>
      <c r="X1157" s="12"/>
      <c r="Z1157" s="9"/>
      <c r="AA1157" s="9"/>
      <c r="AB1157" s="9"/>
    </row>
    <row r="1158" spans="1:28" ht="13.5" x14ac:dyDescent="0.25">
      <c r="A1158" s="25" t="s">
        <v>3</v>
      </c>
      <c r="B1158" s="26"/>
      <c r="C1158" s="26">
        <v>30626.337</v>
      </c>
      <c r="D1158" s="26">
        <v>52145.146000000001</v>
      </c>
      <c r="E1158" s="26">
        <v>13253.279</v>
      </c>
      <c r="F1158" s="26">
        <v>18577.091</v>
      </c>
      <c r="G1158" s="26">
        <v>93432.021999999997</v>
      </c>
      <c r="H1158" s="26">
        <v>21378.184000000001</v>
      </c>
      <c r="I1158" s="26">
        <v>19972.409</v>
      </c>
      <c r="J1158" s="26">
        <v>138570.18299999999</v>
      </c>
      <c r="K1158" s="26">
        <v>23779.748</v>
      </c>
      <c r="L1158" s="26"/>
      <c r="M1158" s="26">
        <v>16773.002</v>
      </c>
      <c r="U1158" s="12"/>
      <c r="V1158" s="12"/>
      <c r="W1158" s="12"/>
      <c r="X1158" s="12"/>
      <c r="Z1158" s="9"/>
      <c r="AA1158" s="9"/>
      <c r="AB1158" s="9"/>
    </row>
    <row r="1159" spans="1:28" ht="13.5" x14ac:dyDescent="0.25">
      <c r="A1159" s="27" t="s">
        <v>4</v>
      </c>
      <c r="B1159" s="28"/>
      <c r="C1159" s="28">
        <v>30626.337</v>
      </c>
      <c r="D1159" s="28">
        <v>82771.482999999993</v>
      </c>
      <c r="E1159" s="28">
        <v>91894.963000000003</v>
      </c>
      <c r="F1159" s="28">
        <v>109931.667</v>
      </c>
      <c r="G1159" s="28">
        <v>201390.11199999999</v>
      </c>
      <c r="H1159" s="28">
        <v>222099.837</v>
      </c>
      <c r="I1159" s="28">
        <v>237771.33100000001</v>
      </c>
      <c r="J1159" s="28">
        <v>373648.28499999997</v>
      </c>
      <c r="K1159" s="28">
        <v>396075.071</v>
      </c>
      <c r="L1159" s="28">
        <v>392088.54100000003</v>
      </c>
      <c r="M1159" s="28">
        <v>408861.54300000001</v>
      </c>
      <c r="U1159" s="12"/>
      <c r="V1159" s="12"/>
      <c r="W1159" s="12"/>
      <c r="X1159" s="12"/>
      <c r="Z1159" s="9"/>
      <c r="AA1159" s="9"/>
      <c r="AB1159" s="9"/>
    </row>
    <row r="1160" spans="1:28" ht="13.5" x14ac:dyDescent="0.25">
      <c r="A1160" s="25" t="s">
        <v>5</v>
      </c>
      <c r="B1160" s="26"/>
      <c r="C1160" s="26"/>
      <c r="D1160" s="26">
        <v>-4129.799</v>
      </c>
      <c r="E1160" s="26">
        <v>-540.38699999999994</v>
      </c>
      <c r="F1160" s="26">
        <v>-1973.577</v>
      </c>
      <c r="G1160" s="26">
        <v>-668.45899999999995</v>
      </c>
      <c r="H1160" s="26">
        <v>-4300.915</v>
      </c>
      <c r="I1160" s="26">
        <v>-2693.2289999999998</v>
      </c>
      <c r="J1160" s="26">
        <v>-1352.962</v>
      </c>
      <c r="K1160" s="26">
        <v>-3986.53</v>
      </c>
      <c r="L1160" s="26"/>
      <c r="M1160" s="26">
        <v>-405.315</v>
      </c>
      <c r="U1160" s="12"/>
      <c r="V1160" s="12"/>
      <c r="W1160" s="12"/>
      <c r="X1160" s="12"/>
      <c r="Z1160" s="9"/>
      <c r="AA1160" s="9"/>
      <c r="AB1160" s="9"/>
    </row>
    <row r="1161" spans="1:28" ht="14.25" thickBot="1" x14ac:dyDescent="0.3">
      <c r="A1161" s="27" t="s">
        <v>6</v>
      </c>
      <c r="B1161" s="28"/>
      <c r="C1161" s="28">
        <v>30626.337</v>
      </c>
      <c r="D1161" s="28">
        <v>78641.683999999994</v>
      </c>
      <c r="E1161" s="28">
        <v>91354.576000000001</v>
      </c>
      <c r="F1161" s="28">
        <v>107958.09</v>
      </c>
      <c r="G1161" s="28">
        <v>200721.65299999999</v>
      </c>
      <c r="H1161" s="28">
        <v>217798.92199999999</v>
      </c>
      <c r="I1161" s="28">
        <v>235078.10200000001</v>
      </c>
      <c r="J1161" s="28">
        <v>372295.32299999997</v>
      </c>
      <c r="K1161" s="28">
        <v>392088.54100000003</v>
      </c>
      <c r="L1161" s="28">
        <v>392088.54100000003</v>
      </c>
      <c r="M1161" s="28">
        <v>408456.228</v>
      </c>
      <c r="U1161" s="12"/>
      <c r="V1161" s="12"/>
      <c r="W1161" s="12"/>
      <c r="X1161" s="12"/>
      <c r="Z1161" s="9"/>
      <c r="AA1161" s="9"/>
      <c r="AB1161" s="9"/>
    </row>
    <row r="1162" spans="1:28" ht="12.75" customHeight="1" thickTop="1" x14ac:dyDescent="0.25">
      <c r="A1162" s="22" t="s">
        <v>156</v>
      </c>
      <c r="B1162" s="22"/>
      <c r="C1162" s="22"/>
      <c r="D1162" s="22"/>
      <c r="E1162" s="22"/>
      <c r="F1162" s="22"/>
      <c r="G1162" s="22"/>
      <c r="H1162" s="22"/>
      <c r="I1162" s="22"/>
      <c r="J1162" s="22"/>
      <c r="K1162" s="22"/>
      <c r="L1162" s="22"/>
      <c r="M1162" s="22"/>
      <c r="U1162" s="1"/>
      <c r="V1162" s="1"/>
      <c r="W1162" s="1"/>
      <c r="X1162" s="1"/>
      <c r="Z1162" s="9"/>
      <c r="AA1162" s="9"/>
      <c r="AB1162" s="9"/>
    </row>
    <row r="1163" spans="1:28" ht="13.5" x14ac:dyDescent="0.25">
      <c r="A1163" s="29" t="s">
        <v>2</v>
      </c>
      <c r="B1163" s="30"/>
      <c r="C1163" s="30">
        <v>15251.045</v>
      </c>
      <c r="D1163" s="30">
        <v>51494.62</v>
      </c>
      <c r="E1163" s="30">
        <v>85540.843999999997</v>
      </c>
      <c r="F1163" s="30">
        <v>135128.201</v>
      </c>
      <c r="G1163" s="30">
        <v>163628.87700000001</v>
      </c>
      <c r="H1163" s="30">
        <v>312824.11</v>
      </c>
      <c r="I1163" s="30">
        <v>312824.11</v>
      </c>
      <c r="J1163" s="30">
        <v>330798.06900000002</v>
      </c>
      <c r="K1163" s="30">
        <v>563467.07499999995</v>
      </c>
      <c r="L1163" s="30">
        <v>601324.04700000002</v>
      </c>
      <c r="M1163" s="30">
        <v>632071.14500000002</v>
      </c>
      <c r="U1163" s="12"/>
      <c r="V1163" s="12"/>
      <c r="W1163" s="12"/>
      <c r="X1163" s="12"/>
      <c r="Z1163" s="9"/>
      <c r="AA1163" s="9"/>
      <c r="AB1163" s="9"/>
    </row>
    <row r="1164" spans="1:28" ht="13.5" x14ac:dyDescent="0.25">
      <c r="A1164" s="27" t="s">
        <v>3</v>
      </c>
      <c r="B1164" s="28">
        <v>19601.578000000001</v>
      </c>
      <c r="C1164" s="28">
        <v>42399.881999999998</v>
      </c>
      <c r="D1164" s="28">
        <v>37918.514999999999</v>
      </c>
      <c r="E1164" s="28">
        <v>57823.381000000001</v>
      </c>
      <c r="F1164" s="28">
        <v>34497.129999999997</v>
      </c>
      <c r="G1164" s="28">
        <v>154997.54199999999</v>
      </c>
      <c r="H1164" s="28"/>
      <c r="I1164" s="28">
        <v>27284.670999999998</v>
      </c>
      <c r="J1164" s="28">
        <v>240393.845</v>
      </c>
      <c r="K1164" s="28">
        <v>42193.203999999998</v>
      </c>
      <c r="L1164" s="28">
        <v>40406.432999999997</v>
      </c>
      <c r="M1164" s="28">
        <v>53952.042000000001</v>
      </c>
      <c r="U1164" s="12"/>
      <c r="V1164" s="12"/>
      <c r="W1164" s="12"/>
      <c r="X1164" s="12"/>
      <c r="Z1164" s="9"/>
      <c r="AA1164" s="9"/>
      <c r="AB1164" s="9"/>
    </row>
    <row r="1165" spans="1:28" ht="13.5" x14ac:dyDescent="0.25">
      <c r="A1165" s="25" t="s">
        <v>4</v>
      </c>
      <c r="B1165" s="26">
        <v>19601.578000000001</v>
      </c>
      <c r="C1165" s="26">
        <v>57650.927000000003</v>
      </c>
      <c r="D1165" s="26">
        <v>89413.134999999995</v>
      </c>
      <c r="E1165" s="26">
        <v>143364.22500000001</v>
      </c>
      <c r="F1165" s="26">
        <v>169625.33100000001</v>
      </c>
      <c r="G1165" s="26">
        <v>318626.41899999999</v>
      </c>
      <c r="H1165" s="26">
        <v>312824.11</v>
      </c>
      <c r="I1165" s="26">
        <v>340108.78100000002</v>
      </c>
      <c r="J1165" s="26">
        <v>571191.91399999999</v>
      </c>
      <c r="K1165" s="26">
        <v>605660.27899999998</v>
      </c>
      <c r="L1165" s="26">
        <v>641730.48</v>
      </c>
      <c r="M1165" s="26">
        <v>686023.18700000003</v>
      </c>
      <c r="U1165" s="12"/>
      <c r="V1165" s="12"/>
      <c r="W1165" s="12"/>
      <c r="X1165" s="12"/>
      <c r="Z1165" s="9"/>
      <c r="AA1165" s="9"/>
      <c r="AB1165" s="9"/>
    </row>
    <row r="1166" spans="1:28" ht="13.5" x14ac:dyDescent="0.25">
      <c r="A1166" s="27" t="s">
        <v>5</v>
      </c>
      <c r="B1166" s="28">
        <v>-4350.5330000000004</v>
      </c>
      <c r="C1166" s="28">
        <v>-6156.3069999999998</v>
      </c>
      <c r="D1166" s="28">
        <v>-3872.2910000000002</v>
      </c>
      <c r="E1166" s="28">
        <v>-8442.9189999999999</v>
      </c>
      <c r="F1166" s="28">
        <v>-5996.4539999999997</v>
      </c>
      <c r="G1166" s="28">
        <v>-5802.3090000000002</v>
      </c>
      <c r="H1166" s="28"/>
      <c r="I1166" s="28">
        <v>-9310.7119999999995</v>
      </c>
      <c r="J1166" s="28">
        <v>-7724.8389999999999</v>
      </c>
      <c r="K1166" s="28">
        <v>-4336.232</v>
      </c>
      <c r="L1166" s="28">
        <v>-9659.3349999999991</v>
      </c>
      <c r="M1166" s="28">
        <v>-8919.3940000000002</v>
      </c>
      <c r="U1166" s="12"/>
      <c r="V1166" s="12"/>
      <c r="W1166" s="12"/>
      <c r="X1166" s="12"/>
      <c r="Z1166" s="9"/>
      <c r="AA1166" s="9"/>
      <c r="AB1166" s="9"/>
    </row>
    <row r="1167" spans="1:28" ht="14.25" thickBot="1" x14ac:dyDescent="0.3">
      <c r="A1167" s="25" t="s">
        <v>6</v>
      </c>
      <c r="B1167" s="26">
        <v>15251.045</v>
      </c>
      <c r="C1167" s="26">
        <v>51494.62</v>
      </c>
      <c r="D1167" s="26">
        <v>85540.843999999997</v>
      </c>
      <c r="E1167" s="26">
        <v>134921.30600000001</v>
      </c>
      <c r="F1167" s="26">
        <v>163628.87700000001</v>
      </c>
      <c r="G1167" s="26">
        <v>312824.11</v>
      </c>
      <c r="H1167" s="26">
        <v>312824.11</v>
      </c>
      <c r="I1167" s="26">
        <v>330798.06900000002</v>
      </c>
      <c r="J1167" s="26">
        <v>563467.07499999995</v>
      </c>
      <c r="K1167" s="26">
        <v>601324.04700000002</v>
      </c>
      <c r="L1167" s="26">
        <v>632071.14500000002</v>
      </c>
      <c r="M1167" s="26">
        <v>677103.79299999995</v>
      </c>
      <c r="U1167" s="12"/>
      <c r="V1167" s="12"/>
      <c r="W1167" s="12"/>
      <c r="X1167" s="12"/>
      <c r="Z1167" s="9"/>
      <c r="AA1167" s="9"/>
      <c r="AB1167" s="9"/>
    </row>
    <row r="1168" spans="1:28" ht="12.75" customHeight="1" thickTop="1" x14ac:dyDescent="0.25">
      <c r="A1168" s="22" t="s">
        <v>157</v>
      </c>
      <c r="B1168" s="22"/>
      <c r="C1168" s="22"/>
      <c r="D1168" s="22"/>
      <c r="E1168" s="22"/>
      <c r="F1168" s="22"/>
      <c r="G1168" s="22"/>
      <c r="H1168" s="22"/>
      <c r="I1168" s="22"/>
      <c r="J1168" s="22"/>
      <c r="K1168" s="22"/>
      <c r="L1168" s="22"/>
      <c r="M1168" s="22"/>
      <c r="U1168" s="1"/>
      <c r="V1168" s="1"/>
      <c r="W1168" s="1"/>
      <c r="X1168" s="1"/>
      <c r="Z1168" s="9"/>
      <c r="AA1168" s="9"/>
      <c r="AB1168" s="9"/>
    </row>
    <row r="1169" spans="1:28" ht="13.5" x14ac:dyDescent="0.25">
      <c r="A1169" s="23" t="s">
        <v>2</v>
      </c>
      <c r="B1169" s="24"/>
      <c r="C1169" s="24">
        <v>127683.764</v>
      </c>
      <c r="D1169" s="24">
        <v>200306.85699999999</v>
      </c>
      <c r="E1169" s="24">
        <v>246763.3</v>
      </c>
      <c r="F1169" s="24">
        <v>292386.20400000003</v>
      </c>
      <c r="G1169" s="24">
        <v>325599.48300000001</v>
      </c>
      <c r="H1169" s="24">
        <v>527003.76800000004</v>
      </c>
      <c r="I1169" s="24">
        <v>568300.92299999995</v>
      </c>
      <c r="J1169" s="24">
        <v>681256.46499999997</v>
      </c>
      <c r="K1169" s="24">
        <v>878420.45</v>
      </c>
      <c r="L1169" s="24">
        <v>913933.27300000004</v>
      </c>
      <c r="M1169" s="24">
        <v>973292.22400000005</v>
      </c>
      <c r="U1169" s="12"/>
      <c r="V1169" s="12"/>
      <c r="W1169" s="12"/>
      <c r="X1169" s="12"/>
      <c r="Z1169" s="9"/>
      <c r="AA1169" s="9"/>
      <c r="AB1169" s="9"/>
    </row>
    <row r="1170" spans="1:28" ht="13.5" x14ac:dyDescent="0.25">
      <c r="A1170" s="25" t="s">
        <v>3</v>
      </c>
      <c r="B1170" s="26">
        <v>131906.35999999999</v>
      </c>
      <c r="C1170" s="26">
        <v>80335.849000000002</v>
      </c>
      <c r="D1170" s="26">
        <v>45502.576999999997</v>
      </c>
      <c r="E1170" s="26">
        <v>48940.235000000001</v>
      </c>
      <c r="F1170" s="26">
        <v>38999.124000000003</v>
      </c>
      <c r="G1170" s="26">
        <v>214796.989</v>
      </c>
      <c r="H1170" s="26">
        <v>46953.951000000001</v>
      </c>
      <c r="I1170" s="26">
        <v>121490.111</v>
      </c>
      <c r="J1170" s="26">
        <v>220642.932</v>
      </c>
      <c r="K1170" s="26">
        <v>45147.684000000001</v>
      </c>
      <c r="L1170" s="26">
        <v>67777.286999999997</v>
      </c>
      <c r="M1170" s="26">
        <v>102189.963</v>
      </c>
      <c r="U1170" s="12"/>
      <c r="V1170" s="12"/>
      <c r="W1170" s="12"/>
      <c r="X1170" s="12"/>
      <c r="Z1170" s="9"/>
      <c r="AA1170" s="9"/>
      <c r="AB1170" s="9"/>
    </row>
    <row r="1171" spans="1:28" ht="13.5" x14ac:dyDescent="0.25">
      <c r="A1171" s="27" t="s">
        <v>4</v>
      </c>
      <c r="B1171" s="28">
        <v>131906.35999999999</v>
      </c>
      <c r="C1171" s="28">
        <v>208019.61300000001</v>
      </c>
      <c r="D1171" s="28">
        <v>245809.43400000001</v>
      </c>
      <c r="E1171" s="28">
        <v>295703.53499999997</v>
      </c>
      <c r="F1171" s="28">
        <v>331385.32799999998</v>
      </c>
      <c r="G1171" s="28">
        <v>540396.47199999995</v>
      </c>
      <c r="H1171" s="28">
        <v>573957.71900000004</v>
      </c>
      <c r="I1171" s="28">
        <v>689791.03399999999</v>
      </c>
      <c r="J1171" s="28">
        <v>901899.397</v>
      </c>
      <c r="K1171" s="28">
        <v>923568.13399999996</v>
      </c>
      <c r="L1171" s="28">
        <v>981710.56</v>
      </c>
      <c r="M1171" s="28">
        <v>1075482.1869999999</v>
      </c>
      <c r="U1171" s="12"/>
      <c r="V1171" s="12"/>
      <c r="W1171" s="12"/>
      <c r="X1171" s="12"/>
      <c r="Z1171" s="9"/>
      <c r="AA1171" s="9"/>
      <c r="AB1171" s="9"/>
    </row>
    <row r="1172" spans="1:28" ht="13.5" x14ac:dyDescent="0.25">
      <c r="A1172" s="25" t="s">
        <v>5</v>
      </c>
      <c r="B1172" s="26">
        <v>-4222.5959999999995</v>
      </c>
      <c r="C1172" s="26">
        <v>-7712.7560000000003</v>
      </c>
      <c r="D1172" s="26">
        <v>-5046.134</v>
      </c>
      <c r="E1172" s="26">
        <v>-6337.3310000000001</v>
      </c>
      <c r="F1172" s="26">
        <v>-5785.8450000000003</v>
      </c>
      <c r="G1172" s="26">
        <v>-13372.704</v>
      </c>
      <c r="H1172" s="26">
        <v>-5656.7960000000003</v>
      </c>
      <c r="I1172" s="26">
        <v>-8534.5689999999995</v>
      </c>
      <c r="J1172" s="26">
        <v>-23478.947</v>
      </c>
      <c r="K1172" s="26">
        <v>-9634.8610000000008</v>
      </c>
      <c r="L1172" s="26">
        <v>-8418.3359999999993</v>
      </c>
      <c r="M1172" s="26">
        <v>-5055.8720000000003</v>
      </c>
      <c r="U1172" s="12"/>
      <c r="V1172" s="12"/>
      <c r="W1172" s="12"/>
      <c r="X1172" s="12"/>
      <c r="Z1172" s="9"/>
      <c r="AA1172" s="9"/>
      <c r="AB1172" s="9"/>
    </row>
    <row r="1173" spans="1:28" ht="14.25" thickBot="1" x14ac:dyDescent="0.3">
      <c r="A1173" s="27" t="s">
        <v>6</v>
      </c>
      <c r="B1173" s="28">
        <v>127683.764</v>
      </c>
      <c r="C1173" s="28">
        <v>200306.85699999999</v>
      </c>
      <c r="D1173" s="28">
        <v>240763.3</v>
      </c>
      <c r="E1173" s="28">
        <v>289366.20400000003</v>
      </c>
      <c r="F1173" s="28">
        <v>325599.48300000001</v>
      </c>
      <c r="G1173" s="28">
        <v>527023.76800000004</v>
      </c>
      <c r="H1173" s="28">
        <v>568300.92299999995</v>
      </c>
      <c r="I1173" s="28">
        <v>681256.46499999997</v>
      </c>
      <c r="J1173" s="28">
        <v>878420.45</v>
      </c>
      <c r="K1173" s="28">
        <v>913933.27300000004</v>
      </c>
      <c r="L1173" s="28">
        <v>973292.22400000005</v>
      </c>
      <c r="M1173" s="28">
        <v>1070426.3149999999</v>
      </c>
      <c r="U1173" s="12"/>
      <c r="V1173" s="12"/>
      <c r="W1173" s="12"/>
      <c r="X1173" s="12"/>
      <c r="Z1173" s="9"/>
      <c r="AA1173" s="9"/>
      <c r="AB1173" s="9"/>
    </row>
    <row r="1174" spans="1:28" ht="12.75" customHeight="1" thickTop="1" x14ac:dyDescent="0.25">
      <c r="A1174" s="22" t="s">
        <v>271</v>
      </c>
      <c r="B1174" s="22"/>
      <c r="C1174" s="22"/>
      <c r="D1174" s="22"/>
      <c r="E1174" s="22"/>
      <c r="F1174" s="22"/>
      <c r="G1174" s="22"/>
      <c r="H1174" s="22"/>
      <c r="I1174" s="22"/>
      <c r="J1174" s="22"/>
      <c r="K1174" s="22"/>
      <c r="L1174" s="22"/>
      <c r="M1174" s="22"/>
      <c r="U1174" s="1"/>
      <c r="V1174" s="1"/>
      <c r="W1174" s="1"/>
      <c r="X1174" s="1"/>
      <c r="Z1174" s="9"/>
      <c r="AA1174" s="9"/>
      <c r="AB1174" s="9"/>
    </row>
    <row r="1175" spans="1:28" ht="13.5" x14ac:dyDescent="0.25">
      <c r="A1175" s="29" t="s">
        <v>2</v>
      </c>
      <c r="B1175" s="30">
        <v>608.87</v>
      </c>
      <c r="C1175" s="30">
        <v>26289.558000000001</v>
      </c>
      <c r="D1175" s="30">
        <v>26591.133000000002</v>
      </c>
      <c r="E1175" s="30">
        <v>25917.203000000001</v>
      </c>
      <c r="F1175" s="30">
        <v>25005.625</v>
      </c>
      <c r="G1175" s="30">
        <v>25028.101999999999</v>
      </c>
      <c r="H1175" s="30">
        <v>39349.815999999999</v>
      </c>
      <c r="I1175" s="30">
        <v>43537.559000000001</v>
      </c>
      <c r="J1175" s="30">
        <v>42976.35</v>
      </c>
      <c r="K1175" s="30">
        <v>57598.493000000002</v>
      </c>
      <c r="L1175" s="30">
        <v>56572.985999999997</v>
      </c>
      <c r="M1175" s="30">
        <v>55910.512999999999</v>
      </c>
      <c r="U1175" s="12"/>
      <c r="V1175" s="12"/>
      <c r="W1175" s="12"/>
      <c r="X1175" s="12"/>
      <c r="Z1175" s="9"/>
      <c r="AA1175" s="9"/>
      <c r="AB1175" s="9"/>
    </row>
    <row r="1176" spans="1:28" ht="13.5" x14ac:dyDescent="0.25">
      <c r="A1176" s="27" t="s">
        <v>3</v>
      </c>
      <c r="B1176" s="28">
        <v>26443.899000000001</v>
      </c>
      <c r="C1176" s="28">
        <v>2572.0859999999998</v>
      </c>
      <c r="D1176" s="28">
        <v>1376.3630000000001</v>
      </c>
      <c r="E1176" s="28">
        <v>908.92899999999997</v>
      </c>
      <c r="F1176" s="28">
        <v>1165.6079999999999</v>
      </c>
      <c r="G1176" s="28">
        <v>21315.478999999999</v>
      </c>
      <c r="H1176" s="28">
        <v>318.43</v>
      </c>
      <c r="I1176" s="28">
        <v>527.72900000000004</v>
      </c>
      <c r="J1176" s="28">
        <v>16040.626</v>
      </c>
      <c r="K1176" s="28">
        <v>233.655</v>
      </c>
      <c r="L1176" s="28">
        <v>599.15899999999999</v>
      </c>
      <c r="M1176" s="28">
        <v>250.42500000000001</v>
      </c>
      <c r="U1176" s="12"/>
      <c r="V1176" s="12"/>
      <c r="W1176" s="12"/>
      <c r="X1176" s="12"/>
      <c r="Z1176" s="9"/>
      <c r="AA1176" s="9"/>
      <c r="AB1176" s="9"/>
    </row>
    <row r="1177" spans="1:28" ht="13.5" x14ac:dyDescent="0.25">
      <c r="A1177" s="25" t="s">
        <v>4</v>
      </c>
      <c r="B1177" s="26">
        <v>27052.769</v>
      </c>
      <c r="C1177" s="26">
        <v>28861.644</v>
      </c>
      <c r="D1177" s="26">
        <v>27967.495999999999</v>
      </c>
      <c r="E1177" s="26">
        <v>26826.132000000001</v>
      </c>
      <c r="F1177" s="26">
        <v>26171.233</v>
      </c>
      <c r="G1177" s="26">
        <v>46343.580999999998</v>
      </c>
      <c r="H1177" s="26">
        <v>39668.245999999999</v>
      </c>
      <c r="I1177" s="26">
        <v>44065.288</v>
      </c>
      <c r="J1177" s="26">
        <v>59016.976000000002</v>
      </c>
      <c r="K1177" s="26">
        <v>57832.148000000001</v>
      </c>
      <c r="L1177" s="26">
        <v>57172.144999999997</v>
      </c>
      <c r="M1177" s="26">
        <v>56160.938000000002</v>
      </c>
      <c r="U1177" s="12"/>
      <c r="V1177" s="12"/>
      <c r="W1177" s="12"/>
      <c r="X1177" s="12"/>
      <c r="Z1177" s="9"/>
      <c r="AA1177" s="9"/>
      <c r="AB1177" s="9"/>
    </row>
    <row r="1178" spans="1:28" ht="13.5" x14ac:dyDescent="0.25">
      <c r="A1178" s="27" t="s">
        <v>5</v>
      </c>
      <c r="B1178" s="28">
        <v>-763.21100000000001</v>
      </c>
      <c r="C1178" s="28">
        <v>-2270.511</v>
      </c>
      <c r="D1178" s="28">
        <v>-2050.2930000000001</v>
      </c>
      <c r="E1178" s="28">
        <v>-1820.5070000000001</v>
      </c>
      <c r="F1178" s="28">
        <v>-1143.1310000000001</v>
      </c>
      <c r="G1178" s="28">
        <v>-6993.7650000000003</v>
      </c>
      <c r="H1178" s="28">
        <v>3869.3130000000001</v>
      </c>
      <c r="I1178" s="28">
        <v>-1088.9380000000001</v>
      </c>
      <c r="J1178" s="28">
        <v>-1418.4829999999999</v>
      </c>
      <c r="K1178" s="28">
        <v>-1259.162</v>
      </c>
      <c r="L1178" s="28">
        <v>-1261.6320000000001</v>
      </c>
      <c r="M1178" s="28">
        <v>-1204.567</v>
      </c>
      <c r="U1178" s="12"/>
      <c r="V1178" s="12"/>
      <c r="W1178" s="12"/>
      <c r="X1178" s="12"/>
      <c r="Z1178" s="9"/>
      <c r="AA1178" s="9"/>
      <c r="AB1178" s="9"/>
    </row>
    <row r="1179" spans="1:28" ht="14.25" thickBot="1" x14ac:dyDescent="0.3">
      <c r="A1179" s="25" t="s">
        <v>6</v>
      </c>
      <c r="B1179" s="26">
        <v>26289.558000000001</v>
      </c>
      <c r="C1179" s="26">
        <v>26591.133000000002</v>
      </c>
      <c r="D1179" s="26">
        <v>25917.203000000001</v>
      </c>
      <c r="E1179" s="26">
        <v>25005.625</v>
      </c>
      <c r="F1179" s="26">
        <v>25028.101999999999</v>
      </c>
      <c r="G1179" s="26">
        <v>39349.815999999999</v>
      </c>
      <c r="H1179" s="26">
        <v>43537.559000000001</v>
      </c>
      <c r="I1179" s="26">
        <v>42976.35</v>
      </c>
      <c r="J1179" s="26">
        <v>57598.493000000002</v>
      </c>
      <c r="K1179" s="26">
        <v>56572.985999999997</v>
      </c>
      <c r="L1179" s="26">
        <v>55910.512999999999</v>
      </c>
      <c r="M1179" s="26">
        <v>54956.370999999999</v>
      </c>
      <c r="U1179" s="12"/>
      <c r="V1179" s="12"/>
      <c r="W1179" s="12"/>
      <c r="X1179" s="12"/>
      <c r="Z1179" s="9"/>
      <c r="AA1179" s="9"/>
      <c r="AB1179" s="9"/>
    </row>
    <row r="1180" spans="1:28" ht="12.75" customHeight="1" thickTop="1" x14ac:dyDescent="0.25">
      <c r="A1180" s="22" t="s">
        <v>158</v>
      </c>
      <c r="B1180" s="22"/>
      <c r="C1180" s="22"/>
      <c r="D1180" s="22"/>
      <c r="E1180" s="22"/>
      <c r="F1180" s="22"/>
      <c r="G1180" s="22"/>
      <c r="H1180" s="22"/>
      <c r="I1180" s="22"/>
      <c r="J1180" s="22"/>
      <c r="K1180" s="22"/>
      <c r="L1180" s="22"/>
      <c r="M1180" s="22"/>
      <c r="U1180" s="1"/>
      <c r="V1180" s="1"/>
      <c r="W1180" s="1"/>
      <c r="X1180" s="1"/>
      <c r="Z1180" s="9"/>
      <c r="AA1180" s="9"/>
      <c r="AB1180" s="9"/>
    </row>
    <row r="1181" spans="1:28" ht="13.5" x14ac:dyDescent="0.25">
      <c r="A1181" s="23" t="s">
        <v>2</v>
      </c>
      <c r="B1181" s="24"/>
      <c r="C1181" s="24"/>
      <c r="D1181" s="24">
        <v>100215.997</v>
      </c>
      <c r="E1181" s="24">
        <v>256467.33</v>
      </c>
      <c r="F1181" s="24">
        <v>318267.02899999998</v>
      </c>
      <c r="G1181" s="24">
        <v>386268.26699999999</v>
      </c>
      <c r="H1181" s="24">
        <v>696546.60900000005</v>
      </c>
      <c r="I1181" s="24">
        <v>752960.45</v>
      </c>
      <c r="J1181" s="24">
        <v>833866.40800000005</v>
      </c>
      <c r="K1181" s="24">
        <v>1205529.433</v>
      </c>
      <c r="L1181" s="24">
        <v>1293414.071</v>
      </c>
      <c r="M1181" s="24">
        <v>1360536.568</v>
      </c>
      <c r="U1181" s="12"/>
      <c r="V1181" s="12"/>
      <c r="W1181" s="12"/>
      <c r="X1181" s="12"/>
      <c r="Z1181" s="9"/>
      <c r="AA1181" s="9"/>
      <c r="AB1181" s="9"/>
    </row>
    <row r="1182" spans="1:28" ht="13.5" x14ac:dyDescent="0.25">
      <c r="A1182" s="25" t="s">
        <v>3</v>
      </c>
      <c r="B1182" s="26"/>
      <c r="C1182" s="26">
        <v>100215.997</v>
      </c>
      <c r="D1182" s="26">
        <v>156251.33300000001</v>
      </c>
      <c r="E1182" s="26">
        <v>61918.031999999999</v>
      </c>
      <c r="F1182" s="26">
        <v>68950.606</v>
      </c>
      <c r="G1182" s="26">
        <v>311014.58100000001</v>
      </c>
      <c r="H1182" s="26">
        <v>61145.603999999999</v>
      </c>
      <c r="I1182" s="26">
        <v>90131.904999999999</v>
      </c>
      <c r="J1182" s="26">
        <v>379293.946</v>
      </c>
      <c r="K1182" s="26">
        <v>94480.917000000001</v>
      </c>
      <c r="L1182" s="26">
        <v>71933.448999999993</v>
      </c>
      <c r="M1182" s="26">
        <v>80712.679999999993</v>
      </c>
      <c r="U1182" s="12"/>
      <c r="V1182" s="12"/>
      <c r="W1182" s="12"/>
      <c r="X1182" s="12"/>
      <c r="Z1182" s="9"/>
      <c r="AA1182" s="9"/>
      <c r="AB1182" s="9"/>
    </row>
    <row r="1183" spans="1:28" ht="13.5" x14ac:dyDescent="0.25">
      <c r="A1183" s="27" t="s">
        <v>4</v>
      </c>
      <c r="B1183" s="28"/>
      <c r="C1183" s="28">
        <v>100215.997</v>
      </c>
      <c r="D1183" s="28">
        <v>256467.33</v>
      </c>
      <c r="E1183" s="28">
        <v>318385.36200000002</v>
      </c>
      <c r="F1183" s="28">
        <v>387217.63500000001</v>
      </c>
      <c r="G1183" s="28">
        <v>697282.848</v>
      </c>
      <c r="H1183" s="28">
        <v>757692.21299999999</v>
      </c>
      <c r="I1183" s="28">
        <v>843092.35499999998</v>
      </c>
      <c r="J1183" s="28">
        <v>1213160.3540000001</v>
      </c>
      <c r="K1183" s="28">
        <v>1300010.3500000001</v>
      </c>
      <c r="L1183" s="28">
        <v>1365347.52</v>
      </c>
      <c r="M1183" s="28">
        <v>1441249.2479999999</v>
      </c>
      <c r="U1183" s="12"/>
      <c r="V1183" s="12"/>
      <c r="W1183" s="12"/>
      <c r="X1183" s="12"/>
      <c r="Z1183" s="9"/>
      <c r="AA1183" s="9"/>
      <c r="AB1183" s="9"/>
    </row>
    <row r="1184" spans="1:28" ht="13.5" x14ac:dyDescent="0.25">
      <c r="A1184" s="25" t="s">
        <v>5</v>
      </c>
      <c r="B1184" s="26"/>
      <c r="C1184" s="26"/>
      <c r="D1184" s="26"/>
      <c r="E1184" s="26">
        <v>-118.333</v>
      </c>
      <c r="F1184" s="26">
        <v>-949.36800000000005</v>
      </c>
      <c r="G1184" s="26">
        <v>-736.23900000000003</v>
      </c>
      <c r="H1184" s="26">
        <v>-4731.7629999999999</v>
      </c>
      <c r="I1184" s="26">
        <v>-9225.9470000000001</v>
      </c>
      <c r="J1184" s="26">
        <v>-7630.9210000000003</v>
      </c>
      <c r="K1184" s="26">
        <v>-6596.2790000000005</v>
      </c>
      <c r="L1184" s="26">
        <v>-4810.9520000000002</v>
      </c>
      <c r="M1184" s="26">
        <v>-2618.15</v>
      </c>
      <c r="U1184" s="12"/>
      <c r="V1184" s="12"/>
      <c r="W1184" s="12"/>
      <c r="X1184" s="12"/>
      <c r="Z1184" s="9"/>
      <c r="AA1184" s="9"/>
      <c r="AB1184" s="9"/>
    </row>
    <row r="1185" spans="1:28" ht="14.25" thickBot="1" x14ac:dyDescent="0.3">
      <c r="A1185" s="27" t="s">
        <v>6</v>
      </c>
      <c r="B1185" s="28"/>
      <c r="C1185" s="28">
        <v>100215.997</v>
      </c>
      <c r="D1185" s="28">
        <v>256467.33</v>
      </c>
      <c r="E1185" s="28">
        <v>318267.02899999998</v>
      </c>
      <c r="F1185" s="28">
        <v>386268.26699999999</v>
      </c>
      <c r="G1185" s="28">
        <v>696546.60900000005</v>
      </c>
      <c r="H1185" s="28">
        <v>752960.45</v>
      </c>
      <c r="I1185" s="28">
        <v>833866.40800000005</v>
      </c>
      <c r="J1185" s="28">
        <v>1205529.433</v>
      </c>
      <c r="K1185" s="28">
        <v>1293414.071</v>
      </c>
      <c r="L1185" s="28">
        <v>1360536.568</v>
      </c>
      <c r="M1185" s="28">
        <v>1438631.098</v>
      </c>
      <c r="U1185" s="12"/>
      <c r="V1185" s="12"/>
      <c r="W1185" s="12"/>
      <c r="X1185" s="12"/>
      <c r="Z1185" s="9"/>
      <c r="AA1185" s="9"/>
      <c r="AB1185" s="9"/>
    </row>
    <row r="1186" spans="1:28" ht="12.75" customHeight="1" thickTop="1" x14ac:dyDescent="0.25">
      <c r="A1186" s="22" t="s">
        <v>159</v>
      </c>
      <c r="B1186" s="22"/>
      <c r="C1186" s="22"/>
      <c r="D1186" s="22"/>
      <c r="E1186" s="22"/>
      <c r="F1186" s="22"/>
      <c r="G1186" s="22"/>
      <c r="H1186" s="22"/>
      <c r="I1186" s="22"/>
      <c r="J1186" s="22"/>
      <c r="K1186" s="22"/>
      <c r="L1186" s="22"/>
      <c r="M1186" s="22"/>
      <c r="U1186" s="1"/>
      <c r="V1186" s="1"/>
      <c r="W1186" s="1"/>
      <c r="X1186" s="1"/>
      <c r="Z1186" s="9"/>
      <c r="AA1186" s="9"/>
      <c r="AB1186" s="9"/>
    </row>
    <row r="1187" spans="1:28" ht="13.5" x14ac:dyDescent="0.25">
      <c r="A1187" s="29" t="s">
        <v>2</v>
      </c>
      <c r="B1187" s="30"/>
      <c r="C1187" s="30"/>
      <c r="D1187" s="30">
        <v>-518.44000000000005</v>
      </c>
      <c r="E1187" s="30">
        <v>5194.4480000000003</v>
      </c>
      <c r="F1187" s="30">
        <v>7482.8410000000003</v>
      </c>
      <c r="G1187" s="30">
        <v>6234.8770000000004</v>
      </c>
      <c r="H1187" s="30">
        <v>3393.4369999999999</v>
      </c>
      <c r="I1187" s="30">
        <v>11494.716</v>
      </c>
      <c r="J1187" s="30">
        <v>12603.112999999999</v>
      </c>
      <c r="K1187" s="30">
        <v>11306.156999999999</v>
      </c>
      <c r="L1187" s="30">
        <v>8521.6919999999991</v>
      </c>
      <c r="M1187" s="30">
        <v>9856.2360000000008</v>
      </c>
      <c r="U1187" s="12"/>
      <c r="V1187" s="12"/>
      <c r="W1187" s="12"/>
      <c r="X1187" s="12"/>
      <c r="Z1187" s="9"/>
      <c r="AA1187" s="9"/>
      <c r="AB1187" s="9"/>
    </row>
    <row r="1188" spans="1:28" ht="13.5" x14ac:dyDescent="0.25">
      <c r="A1188" s="27" t="s">
        <v>3</v>
      </c>
      <c r="B1188" s="28"/>
      <c r="C1188" s="28">
        <v>57.871000000000002</v>
      </c>
      <c r="D1188" s="28">
        <v>18606.294999999998</v>
      </c>
      <c r="E1188" s="28">
        <v>5455.7330000000002</v>
      </c>
      <c r="F1188" s="28">
        <v>1699.1969999999999</v>
      </c>
      <c r="G1188" s="28">
        <v>95.257999999999996</v>
      </c>
      <c r="H1188" s="28">
        <v>13835.925999999999</v>
      </c>
      <c r="I1188" s="28">
        <v>553.07000000000005</v>
      </c>
      <c r="J1188" s="28">
        <v>528.72299999999996</v>
      </c>
      <c r="K1188" s="28">
        <v>-301.22000000000003</v>
      </c>
      <c r="L1188" s="28">
        <v>190.27600000000001</v>
      </c>
      <c r="M1188" s="28">
        <v>37.122</v>
      </c>
      <c r="U1188" s="12"/>
      <c r="V1188" s="12"/>
      <c r="W1188" s="12"/>
      <c r="X1188" s="12"/>
      <c r="Z1188" s="9"/>
      <c r="AA1188" s="9"/>
      <c r="AB1188" s="9"/>
    </row>
    <row r="1189" spans="1:28" ht="13.5" x14ac:dyDescent="0.25">
      <c r="A1189" s="25" t="s">
        <v>4</v>
      </c>
      <c r="B1189" s="26"/>
      <c r="C1189" s="26">
        <v>57.871000000000002</v>
      </c>
      <c r="D1189" s="26">
        <v>18087.855</v>
      </c>
      <c r="E1189" s="26">
        <v>10650.181</v>
      </c>
      <c r="F1189" s="26">
        <v>9182.0380000000005</v>
      </c>
      <c r="G1189" s="26">
        <v>6330.1350000000002</v>
      </c>
      <c r="H1189" s="26">
        <v>17229.363000000001</v>
      </c>
      <c r="I1189" s="26">
        <v>12047.786</v>
      </c>
      <c r="J1189" s="26">
        <v>13131.835999999999</v>
      </c>
      <c r="K1189" s="26">
        <v>11004.937</v>
      </c>
      <c r="L1189" s="26">
        <v>8711.9680000000008</v>
      </c>
      <c r="M1189" s="26">
        <v>9893.3580000000002</v>
      </c>
      <c r="U1189" s="12"/>
      <c r="V1189" s="12"/>
      <c r="W1189" s="12"/>
      <c r="X1189" s="12"/>
      <c r="Z1189" s="9"/>
      <c r="AA1189" s="9"/>
      <c r="AB1189" s="9"/>
    </row>
    <row r="1190" spans="1:28" ht="13.5" x14ac:dyDescent="0.25">
      <c r="A1190" s="27" t="s">
        <v>5</v>
      </c>
      <c r="B1190" s="28"/>
      <c r="C1190" s="28">
        <v>-576.31100000000004</v>
      </c>
      <c r="D1190" s="28">
        <v>-12893.406999999999</v>
      </c>
      <c r="E1190" s="28">
        <v>-3167.34</v>
      </c>
      <c r="F1190" s="28">
        <v>1138.7270000000001</v>
      </c>
      <c r="G1190" s="28">
        <v>-2936.6979999999999</v>
      </c>
      <c r="H1190" s="28">
        <v>-5734.6469999999999</v>
      </c>
      <c r="I1190" s="28">
        <v>555.327</v>
      </c>
      <c r="J1190" s="28">
        <v>-1825.6790000000001</v>
      </c>
      <c r="K1190" s="28">
        <v>-2483.2449999999999</v>
      </c>
      <c r="L1190" s="28">
        <v>1144.268</v>
      </c>
      <c r="M1190" s="28">
        <v>2389.223</v>
      </c>
      <c r="U1190" s="12"/>
      <c r="V1190" s="12"/>
      <c r="W1190" s="12"/>
      <c r="X1190" s="12"/>
      <c r="Z1190" s="9"/>
      <c r="AA1190" s="9"/>
      <c r="AB1190" s="9"/>
    </row>
    <row r="1191" spans="1:28" ht="14.25" thickBot="1" x14ac:dyDescent="0.3">
      <c r="A1191" s="25" t="s">
        <v>6</v>
      </c>
      <c r="B1191" s="26"/>
      <c r="C1191" s="26">
        <v>-518.44000000000005</v>
      </c>
      <c r="D1191" s="26">
        <v>5194.4480000000003</v>
      </c>
      <c r="E1191" s="26">
        <v>7482.8410000000003</v>
      </c>
      <c r="F1191" s="26">
        <v>10320.764999999999</v>
      </c>
      <c r="G1191" s="26">
        <v>3393.4369999999999</v>
      </c>
      <c r="H1191" s="26">
        <v>11494.716</v>
      </c>
      <c r="I1191" s="26">
        <v>12603.112999999999</v>
      </c>
      <c r="J1191" s="26">
        <v>11306.156999999999</v>
      </c>
      <c r="K1191" s="26">
        <v>8521.6919999999991</v>
      </c>
      <c r="L1191" s="26">
        <v>9856.2360000000008</v>
      </c>
      <c r="M1191" s="26">
        <v>12282.581</v>
      </c>
      <c r="U1191" s="12"/>
      <c r="V1191" s="12"/>
      <c r="W1191" s="12"/>
      <c r="X1191" s="12"/>
      <c r="Z1191" s="9"/>
      <c r="AA1191" s="9"/>
      <c r="AB1191" s="9"/>
    </row>
    <row r="1192" spans="1:28" ht="12.75" customHeight="1" thickTop="1" x14ac:dyDescent="0.25">
      <c r="A1192" s="22" t="s">
        <v>160</v>
      </c>
      <c r="B1192" s="22"/>
      <c r="C1192" s="22"/>
      <c r="D1192" s="22"/>
      <c r="E1192" s="22"/>
      <c r="F1192" s="22"/>
      <c r="G1192" s="22"/>
      <c r="H1192" s="22"/>
      <c r="I1192" s="22"/>
      <c r="J1192" s="22"/>
      <c r="K1192" s="22"/>
      <c r="L1192" s="22"/>
      <c r="M1192" s="22"/>
      <c r="U1192" s="1"/>
      <c r="V1192" s="1"/>
      <c r="W1192" s="1"/>
      <c r="X1192" s="1"/>
      <c r="Z1192" s="9"/>
      <c r="AA1192" s="9"/>
      <c r="AB1192" s="9"/>
    </row>
    <row r="1193" spans="1:28" ht="13.5" x14ac:dyDescent="0.25">
      <c r="A1193" s="23" t="s">
        <v>2</v>
      </c>
      <c r="B1193" s="24"/>
      <c r="C1193" s="24">
        <v>20008.569</v>
      </c>
      <c r="D1193" s="24">
        <v>10900.608</v>
      </c>
      <c r="E1193" s="24">
        <v>16180.450999999999</v>
      </c>
      <c r="F1193" s="24">
        <v>7391.3180000000002</v>
      </c>
      <c r="G1193" s="24">
        <v>-129.96799999999999</v>
      </c>
      <c r="H1193" s="24">
        <v>-29624.151000000002</v>
      </c>
      <c r="I1193" s="24">
        <v>-42426.966999999997</v>
      </c>
      <c r="J1193" s="24">
        <v>-56306.923999999999</v>
      </c>
      <c r="K1193" s="24">
        <v>-85019.892999999996</v>
      </c>
      <c r="L1193" s="24">
        <v>-97890.536999999997</v>
      </c>
      <c r="M1193" s="24">
        <v>-110995.284</v>
      </c>
      <c r="U1193" s="12"/>
      <c r="V1193" s="12"/>
      <c r="W1193" s="12"/>
      <c r="X1193" s="12"/>
      <c r="Z1193" s="9"/>
      <c r="AA1193" s="9"/>
      <c r="AB1193" s="9"/>
    </row>
    <row r="1194" spans="1:28" ht="13.5" x14ac:dyDescent="0.25">
      <c r="A1194" s="25" t="s">
        <v>3</v>
      </c>
      <c r="B1194" s="26">
        <v>31647.534</v>
      </c>
      <c r="C1194" s="26">
        <v>2015.6569999999999</v>
      </c>
      <c r="D1194" s="26">
        <v>21300.904999999999</v>
      </c>
      <c r="E1194" s="26">
        <v>11202.093999999999</v>
      </c>
      <c r="F1194" s="26">
        <v>11599.878000000001</v>
      </c>
      <c r="G1194" s="26">
        <v>2506.944</v>
      </c>
      <c r="H1194" s="26">
        <v>6304.9920000000002</v>
      </c>
      <c r="I1194" s="26">
        <v>4389.6719999999996</v>
      </c>
      <c r="J1194" s="26">
        <v>3822.2649999999999</v>
      </c>
      <c r="K1194" s="26">
        <v>8111.6779999999999</v>
      </c>
      <c r="L1194" s="26">
        <v>5863.6450000000004</v>
      </c>
      <c r="M1194" s="26">
        <v>4600.6270000000004</v>
      </c>
      <c r="U1194" s="12"/>
      <c r="V1194" s="12"/>
      <c r="W1194" s="12"/>
      <c r="X1194" s="12"/>
      <c r="Z1194" s="9"/>
      <c r="AA1194" s="9"/>
      <c r="AB1194" s="9"/>
    </row>
    <row r="1195" spans="1:28" ht="13.5" x14ac:dyDescent="0.25">
      <c r="A1195" s="27" t="s">
        <v>4</v>
      </c>
      <c r="B1195" s="28">
        <v>31647.534</v>
      </c>
      <c r="C1195" s="28">
        <v>22024.225999999999</v>
      </c>
      <c r="D1195" s="28">
        <v>32201.512999999999</v>
      </c>
      <c r="E1195" s="28">
        <v>27382.544999999998</v>
      </c>
      <c r="F1195" s="28">
        <v>18991.196</v>
      </c>
      <c r="G1195" s="28">
        <v>2376.9760000000001</v>
      </c>
      <c r="H1195" s="28">
        <v>-23319.159</v>
      </c>
      <c r="I1195" s="28">
        <v>-38037.294999999998</v>
      </c>
      <c r="J1195" s="28">
        <v>-52484.659</v>
      </c>
      <c r="K1195" s="28">
        <v>-76908.214999999997</v>
      </c>
      <c r="L1195" s="28">
        <v>-92026.892000000007</v>
      </c>
      <c r="M1195" s="28">
        <v>-106394.65700000001</v>
      </c>
      <c r="U1195" s="12"/>
      <c r="V1195" s="12"/>
      <c r="W1195" s="12"/>
      <c r="X1195" s="12"/>
      <c r="Z1195" s="9"/>
      <c r="AA1195" s="9"/>
      <c r="AB1195" s="9"/>
    </row>
    <row r="1196" spans="1:28" ht="13.5" x14ac:dyDescent="0.25">
      <c r="A1196" s="25" t="s">
        <v>5</v>
      </c>
      <c r="B1196" s="26">
        <v>-11638.965</v>
      </c>
      <c r="C1196" s="26">
        <v>-11123.618</v>
      </c>
      <c r="D1196" s="26">
        <v>-16021.062</v>
      </c>
      <c r="E1196" s="26">
        <v>-19991.226999999999</v>
      </c>
      <c r="F1196" s="26">
        <v>-19121.164000000001</v>
      </c>
      <c r="G1196" s="26">
        <v>-32001.127</v>
      </c>
      <c r="H1196" s="26">
        <v>-19107.808000000001</v>
      </c>
      <c r="I1196" s="26">
        <v>-18269.629000000001</v>
      </c>
      <c r="J1196" s="26">
        <v>-32535.234</v>
      </c>
      <c r="K1196" s="26">
        <v>-20982.322</v>
      </c>
      <c r="L1196" s="26">
        <v>-18968.392</v>
      </c>
      <c r="M1196" s="26">
        <v>-18437.977999999999</v>
      </c>
      <c r="U1196" s="12"/>
      <c r="V1196" s="12"/>
      <c r="W1196" s="12"/>
      <c r="X1196" s="12"/>
      <c r="Z1196" s="9"/>
      <c r="AA1196" s="9"/>
      <c r="AB1196" s="9"/>
    </row>
    <row r="1197" spans="1:28" ht="14.25" thickBot="1" x14ac:dyDescent="0.3">
      <c r="A1197" s="27" t="s">
        <v>6</v>
      </c>
      <c r="B1197" s="28">
        <v>20008.569</v>
      </c>
      <c r="C1197" s="28">
        <v>10900.608</v>
      </c>
      <c r="D1197" s="28">
        <v>16180.450999999999</v>
      </c>
      <c r="E1197" s="28">
        <v>7391.3180000000002</v>
      </c>
      <c r="F1197" s="28">
        <v>-129.96799999999999</v>
      </c>
      <c r="G1197" s="28">
        <v>-29624.151000000002</v>
      </c>
      <c r="H1197" s="28">
        <v>-42426.966999999997</v>
      </c>
      <c r="I1197" s="28">
        <v>-56306.923999999999</v>
      </c>
      <c r="J1197" s="28">
        <v>-85019.892999999996</v>
      </c>
      <c r="K1197" s="28">
        <v>-97890.536999999997</v>
      </c>
      <c r="L1197" s="28">
        <v>-110995.284</v>
      </c>
      <c r="M1197" s="28">
        <v>-124832.63499999999</v>
      </c>
      <c r="U1197" s="12"/>
      <c r="V1197" s="12"/>
      <c r="W1197" s="12"/>
      <c r="X1197" s="12"/>
      <c r="Z1197" s="9"/>
      <c r="AA1197" s="9"/>
      <c r="AB1197" s="9"/>
    </row>
    <row r="1198" spans="1:28" ht="12.75" customHeight="1" thickTop="1" x14ac:dyDescent="0.25">
      <c r="A1198" s="22" t="s">
        <v>161</v>
      </c>
      <c r="B1198" s="22"/>
      <c r="C1198" s="22"/>
      <c r="D1198" s="22"/>
      <c r="E1198" s="22"/>
      <c r="F1198" s="22"/>
      <c r="G1198" s="22"/>
      <c r="H1198" s="22"/>
      <c r="I1198" s="22"/>
      <c r="J1198" s="22"/>
      <c r="K1198" s="22"/>
      <c r="L1198" s="22"/>
      <c r="M1198" s="22"/>
      <c r="U1198" s="1"/>
      <c r="V1198" s="1"/>
      <c r="W1198" s="1"/>
      <c r="X1198" s="1"/>
      <c r="Z1198" s="9"/>
      <c r="AA1198" s="9"/>
      <c r="AB1198" s="9"/>
    </row>
    <row r="1199" spans="1:28" ht="13.5" x14ac:dyDescent="0.25">
      <c r="A1199" s="29" t="s">
        <v>2</v>
      </c>
      <c r="B1199" s="30"/>
      <c r="C1199" s="30">
        <v>310.76400000000001</v>
      </c>
      <c r="D1199" s="30">
        <v>1006.9690000000001</v>
      </c>
      <c r="E1199" s="30">
        <v>-1222.5519999999999</v>
      </c>
      <c r="F1199" s="30">
        <v>5069.1459999999997</v>
      </c>
      <c r="G1199" s="30">
        <v>8602.9140000000007</v>
      </c>
      <c r="H1199" s="30">
        <v>11371.394</v>
      </c>
      <c r="I1199" s="30">
        <v>13896.934999999999</v>
      </c>
      <c r="J1199" s="30">
        <v>16361.695</v>
      </c>
      <c r="K1199" s="30">
        <v>19152.267</v>
      </c>
      <c r="L1199" s="30">
        <v>22220.025000000001</v>
      </c>
      <c r="M1199" s="30">
        <v>24773.067999999999</v>
      </c>
      <c r="U1199" s="12"/>
      <c r="V1199" s="12"/>
      <c r="W1199" s="12"/>
      <c r="X1199" s="12"/>
      <c r="Z1199" s="9"/>
      <c r="AA1199" s="9"/>
      <c r="AB1199" s="9"/>
    </row>
    <row r="1200" spans="1:28" ht="13.5" x14ac:dyDescent="0.25">
      <c r="A1200" s="27" t="s">
        <v>3</v>
      </c>
      <c r="B1200" s="28">
        <v>319.15600000000001</v>
      </c>
      <c r="C1200" s="28">
        <v>698.26</v>
      </c>
      <c r="D1200" s="28">
        <v>-2226.038</v>
      </c>
      <c r="E1200" s="28">
        <v>6297.2560000000003</v>
      </c>
      <c r="F1200" s="28">
        <v>3626.268</v>
      </c>
      <c r="G1200" s="28">
        <v>2768.68</v>
      </c>
      <c r="H1200" s="28">
        <v>2530.3510000000001</v>
      </c>
      <c r="I1200" s="28">
        <v>2464.8789999999999</v>
      </c>
      <c r="J1200" s="28">
        <v>2790.973</v>
      </c>
      <c r="K1200" s="28">
        <v>3067.8589999999999</v>
      </c>
      <c r="L1200" s="28">
        <v>2553.3429999999998</v>
      </c>
      <c r="M1200" s="28">
        <v>2231.5650000000001</v>
      </c>
      <c r="U1200" s="12"/>
      <c r="V1200" s="12"/>
      <c r="W1200" s="12"/>
      <c r="X1200" s="12"/>
      <c r="Z1200" s="9"/>
      <c r="AA1200" s="9"/>
      <c r="AB1200" s="9"/>
    </row>
    <row r="1201" spans="1:28" ht="13.5" x14ac:dyDescent="0.25">
      <c r="A1201" s="25" t="s">
        <v>4</v>
      </c>
      <c r="B1201" s="26">
        <v>319.15600000000001</v>
      </c>
      <c r="C1201" s="26">
        <v>1009.024</v>
      </c>
      <c r="D1201" s="26">
        <v>-1219.069</v>
      </c>
      <c r="E1201" s="26">
        <v>5074.7039999999997</v>
      </c>
      <c r="F1201" s="26">
        <v>8695.4140000000007</v>
      </c>
      <c r="G1201" s="26">
        <v>11371.593999999999</v>
      </c>
      <c r="H1201" s="26">
        <v>13901.745000000001</v>
      </c>
      <c r="I1201" s="26">
        <v>16361.814</v>
      </c>
      <c r="J1201" s="26">
        <v>19152.668000000001</v>
      </c>
      <c r="K1201" s="26">
        <v>22220.126</v>
      </c>
      <c r="L1201" s="26">
        <v>24773.367999999999</v>
      </c>
      <c r="M1201" s="26">
        <v>27004.633000000002</v>
      </c>
      <c r="U1201" s="12"/>
      <c r="V1201" s="12"/>
      <c r="W1201" s="12"/>
      <c r="X1201" s="12"/>
      <c r="Z1201" s="9"/>
      <c r="AA1201" s="9"/>
      <c r="AB1201" s="9"/>
    </row>
    <row r="1202" spans="1:28" ht="13.5" x14ac:dyDescent="0.25">
      <c r="A1202" s="27" t="s">
        <v>5</v>
      </c>
      <c r="B1202" s="28">
        <v>-8.3919999999999995</v>
      </c>
      <c r="C1202" s="28">
        <v>-2.0550000000000002</v>
      </c>
      <c r="D1202" s="28">
        <v>-3.4830000000000001</v>
      </c>
      <c r="E1202" s="28">
        <v>-5.5579999999999998</v>
      </c>
      <c r="F1202" s="28">
        <v>-92.5</v>
      </c>
      <c r="G1202" s="28"/>
      <c r="H1202" s="28">
        <v>-4.8099999999999996</v>
      </c>
      <c r="I1202" s="28"/>
      <c r="J1202" s="28"/>
      <c r="K1202" s="28"/>
      <c r="L1202" s="28"/>
      <c r="M1202" s="28"/>
      <c r="U1202" s="12"/>
      <c r="V1202" s="12"/>
      <c r="W1202" s="12"/>
      <c r="X1202" s="12"/>
      <c r="Z1202" s="9"/>
      <c r="AA1202" s="9"/>
      <c r="AB1202" s="9"/>
    </row>
    <row r="1203" spans="1:28" ht="14.25" thickBot="1" x14ac:dyDescent="0.3">
      <c r="A1203" s="25" t="s">
        <v>6</v>
      </c>
      <c r="B1203" s="26">
        <v>310.76400000000001</v>
      </c>
      <c r="C1203" s="26">
        <v>1006.9690000000001</v>
      </c>
      <c r="D1203" s="26">
        <v>-1222.5519999999999</v>
      </c>
      <c r="E1203" s="26">
        <v>5069.1459999999997</v>
      </c>
      <c r="F1203" s="26">
        <v>8602.9140000000007</v>
      </c>
      <c r="G1203" s="26">
        <v>11371.394</v>
      </c>
      <c r="H1203" s="26">
        <v>13896.934999999999</v>
      </c>
      <c r="I1203" s="26">
        <v>16361.695</v>
      </c>
      <c r="J1203" s="26">
        <v>19152.267</v>
      </c>
      <c r="K1203" s="26">
        <v>22220.025000000001</v>
      </c>
      <c r="L1203" s="26">
        <v>24773.067999999999</v>
      </c>
      <c r="M1203" s="26">
        <v>27004.532999999999</v>
      </c>
      <c r="U1203" s="12"/>
      <c r="V1203" s="12"/>
      <c r="W1203" s="12"/>
      <c r="X1203" s="12"/>
      <c r="Z1203" s="9"/>
      <c r="AA1203" s="9"/>
      <c r="AB1203" s="9"/>
    </row>
    <row r="1204" spans="1:28" ht="12.75" customHeight="1" thickTop="1" x14ac:dyDescent="0.25">
      <c r="A1204" s="22" t="s">
        <v>252</v>
      </c>
      <c r="B1204" s="22"/>
      <c r="C1204" s="22"/>
      <c r="D1204" s="22"/>
      <c r="E1204" s="22"/>
      <c r="F1204" s="22"/>
      <c r="G1204" s="22"/>
      <c r="H1204" s="22"/>
      <c r="I1204" s="22"/>
      <c r="J1204" s="22"/>
      <c r="K1204" s="22"/>
      <c r="L1204" s="22"/>
      <c r="M1204" s="22"/>
      <c r="U1204" s="1"/>
      <c r="V1204" s="1"/>
      <c r="W1204" s="1"/>
      <c r="X1204" s="1"/>
      <c r="Z1204" s="9"/>
      <c r="AA1204" s="9"/>
      <c r="AB1204" s="9"/>
    </row>
    <row r="1205" spans="1:28" ht="13.5" x14ac:dyDescent="0.25">
      <c r="A1205" s="23" t="s">
        <v>2</v>
      </c>
      <c r="B1205" s="24">
        <v>33013.061999999998</v>
      </c>
      <c r="C1205" s="24">
        <v>126611.122</v>
      </c>
      <c r="D1205" s="24">
        <v>149420.56</v>
      </c>
      <c r="E1205" s="24">
        <v>156373.26800000001</v>
      </c>
      <c r="F1205" s="24">
        <v>186529.329</v>
      </c>
      <c r="G1205" s="24">
        <v>231566.50099999999</v>
      </c>
      <c r="H1205" s="24">
        <v>279512.66499999998</v>
      </c>
      <c r="I1205" s="24">
        <v>311607.46000000002</v>
      </c>
      <c r="J1205" s="24">
        <v>338937.93900000001</v>
      </c>
      <c r="K1205" s="24">
        <v>402202.96100000001</v>
      </c>
      <c r="L1205" s="24">
        <v>464641.70199999999</v>
      </c>
      <c r="M1205" s="24">
        <v>496649.853</v>
      </c>
      <c r="U1205" s="12"/>
      <c r="V1205" s="12"/>
      <c r="W1205" s="12"/>
      <c r="X1205" s="12"/>
      <c r="Z1205" s="9"/>
      <c r="AA1205" s="9"/>
      <c r="AB1205" s="9"/>
    </row>
    <row r="1206" spans="1:28" ht="13.5" x14ac:dyDescent="0.25">
      <c r="A1206" s="25" t="s">
        <v>3</v>
      </c>
      <c r="B1206" s="26">
        <v>127604.25</v>
      </c>
      <c r="C1206" s="26">
        <v>67890.645999999993</v>
      </c>
      <c r="D1206" s="26">
        <v>54953.828000000001</v>
      </c>
      <c r="E1206" s="26">
        <v>74210.652000000002</v>
      </c>
      <c r="F1206" s="26">
        <v>74033.815000000002</v>
      </c>
      <c r="G1206" s="26">
        <v>110005.159</v>
      </c>
      <c r="H1206" s="26">
        <v>59904.953000000001</v>
      </c>
      <c r="I1206" s="26">
        <v>67366.94</v>
      </c>
      <c r="J1206" s="26">
        <v>117529.592</v>
      </c>
      <c r="K1206" s="26">
        <v>101928.849</v>
      </c>
      <c r="L1206" s="26">
        <v>70200.817999999999</v>
      </c>
      <c r="M1206" s="26">
        <v>56068.161999999997</v>
      </c>
      <c r="U1206" s="12"/>
      <c r="V1206" s="12"/>
      <c r="W1206" s="12"/>
      <c r="X1206" s="12"/>
      <c r="Z1206" s="9"/>
      <c r="AA1206" s="9"/>
      <c r="AB1206" s="9"/>
    </row>
    <row r="1207" spans="1:28" ht="13.5" x14ac:dyDescent="0.25">
      <c r="A1207" s="27" t="s">
        <v>4</v>
      </c>
      <c r="B1207" s="28">
        <v>160617.31200000001</v>
      </c>
      <c r="C1207" s="28">
        <v>194501.76800000001</v>
      </c>
      <c r="D1207" s="28">
        <v>204374.38800000001</v>
      </c>
      <c r="E1207" s="28">
        <v>230583.92</v>
      </c>
      <c r="F1207" s="28">
        <v>260563.144</v>
      </c>
      <c r="G1207" s="28">
        <v>341571.66</v>
      </c>
      <c r="H1207" s="28">
        <v>339417.61800000002</v>
      </c>
      <c r="I1207" s="28">
        <v>378974.4</v>
      </c>
      <c r="J1207" s="28">
        <v>456467.53100000002</v>
      </c>
      <c r="K1207" s="28">
        <v>504131.81</v>
      </c>
      <c r="L1207" s="28">
        <v>534842.52</v>
      </c>
      <c r="M1207" s="28">
        <v>552718.01500000001</v>
      </c>
      <c r="U1207" s="12"/>
      <c r="V1207" s="12"/>
      <c r="W1207" s="12"/>
      <c r="X1207" s="12"/>
      <c r="Z1207" s="9"/>
      <c r="AA1207" s="9"/>
      <c r="AB1207" s="9"/>
    </row>
    <row r="1208" spans="1:28" ht="13.5" x14ac:dyDescent="0.25">
      <c r="A1208" s="25" t="s">
        <v>5</v>
      </c>
      <c r="B1208" s="26">
        <v>-33987.711000000003</v>
      </c>
      <c r="C1208" s="26">
        <v>-45081.207999999999</v>
      </c>
      <c r="D1208" s="26">
        <v>-48001.120000000003</v>
      </c>
      <c r="E1208" s="26">
        <v>-44054.591</v>
      </c>
      <c r="F1208" s="26">
        <v>-28996.643</v>
      </c>
      <c r="G1208" s="26">
        <v>-62058.995000000003</v>
      </c>
      <c r="H1208" s="26">
        <v>-27810.157999999999</v>
      </c>
      <c r="I1208" s="26">
        <v>-40036.461000000003</v>
      </c>
      <c r="J1208" s="26">
        <v>-54264.57</v>
      </c>
      <c r="K1208" s="26">
        <v>-39490.108</v>
      </c>
      <c r="L1208" s="26">
        <v>-38192.667000000001</v>
      </c>
      <c r="M1208" s="26">
        <v>-21762.381000000001</v>
      </c>
      <c r="U1208" s="12"/>
      <c r="V1208" s="12"/>
      <c r="W1208" s="12"/>
      <c r="X1208" s="12"/>
      <c r="Z1208" s="9"/>
      <c r="AA1208" s="9"/>
      <c r="AB1208" s="9"/>
    </row>
    <row r="1209" spans="1:28" ht="14.25" thickBot="1" x14ac:dyDescent="0.3">
      <c r="A1209" s="27" t="s">
        <v>6</v>
      </c>
      <c r="B1209" s="28">
        <v>126629.601</v>
      </c>
      <c r="C1209" s="28">
        <v>149420.56</v>
      </c>
      <c r="D1209" s="28">
        <v>156373.26800000001</v>
      </c>
      <c r="E1209" s="28">
        <v>186529.329</v>
      </c>
      <c r="F1209" s="28">
        <v>231566.50099999999</v>
      </c>
      <c r="G1209" s="28">
        <v>279512.66499999998</v>
      </c>
      <c r="H1209" s="28">
        <v>311607.46000000002</v>
      </c>
      <c r="I1209" s="28">
        <v>338937.93900000001</v>
      </c>
      <c r="J1209" s="28">
        <v>402202.96100000001</v>
      </c>
      <c r="K1209" s="28">
        <v>464641.70199999999</v>
      </c>
      <c r="L1209" s="28">
        <v>496649.853</v>
      </c>
      <c r="M1209" s="28">
        <v>530955.63399999996</v>
      </c>
      <c r="U1209" s="12"/>
      <c r="V1209" s="12"/>
      <c r="W1209" s="12"/>
      <c r="X1209" s="12"/>
      <c r="Z1209" s="9"/>
      <c r="AA1209" s="9"/>
      <c r="AB1209" s="9"/>
    </row>
    <row r="1210" spans="1:28" ht="12.75" customHeight="1" thickTop="1" x14ac:dyDescent="0.25">
      <c r="A1210" s="22" t="s">
        <v>241</v>
      </c>
      <c r="B1210" s="22"/>
      <c r="C1210" s="22"/>
      <c r="D1210" s="22"/>
      <c r="E1210" s="22"/>
      <c r="F1210" s="22"/>
      <c r="G1210" s="22"/>
      <c r="H1210" s="22"/>
      <c r="I1210" s="22"/>
      <c r="J1210" s="22"/>
      <c r="K1210" s="22"/>
      <c r="L1210" s="22"/>
      <c r="M1210" s="22"/>
      <c r="U1210" s="1"/>
      <c r="V1210" s="1"/>
      <c r="W1210" s="1"/>
      <c r="X1210" s="1"/>
      <c r="Z1210" s="9"/>
      <c r="AA1210" s="9"/>
      <c r="AB1210" s="9"/>
    </row>
    <row r="1211" spans="1:28" ht="13.5" x14ac:dyDescent="0.25">
      <c r="A1211" s="29" t="s">
        <v>2</v>
      </c>
      <c r="B1211" s="30"/>
      <c r="C1211" s="30">
        <v>-146.16999999999999</v>
      </c>
      <c r="D1211" s="30">
        <v>1559.57</v>
      </c>
      <c r="E1211" s="30">
        <v>-1294.0429999999999</v>
      </c>
      <c r="F1211" s="30">
        <v>-2797.326</v>
      </c>
      <c r="G1211" s="30">
        <v>-4289.4769999999999</v>
      </c>
      <c r="H1211" s="30">
        <v>-5160.6639999999998</v>
      </c>
      <c r="I1211" s="30">
        <v>23960.487000000001</v>
      </c>
      <c r="J1211" s="30">
        <v>26877.876</v>
      </c>
      <c r="K1211" s="30">
        <v>19228.685000000001</v>
      </c>
      <c r="L1211" s="30">
        <v>19046.717000000001</v>
      </c>
      <c r="M1211" s="30">
        <v>19081.133999999998</v>
      </c>
      <c r="U1211" s="12"/>
      <c r="V1211" s="12"/>
      <c r="W1211" s="12"/>
      <c r="X1211" s="12"/>
      <c r="Z1211" s="9"/>
      <c r="AA1211" s="9"/>
      <c r="AB1211" s="9"/>
    </row>
    <row r="1212" spans="1:28" ht="13.5" x14ac:dyDescent="0.25">
      <c r="A1212" s="27" t="s">
        <v>3</v>
      </c>
      <c r="B1212" s="28"/>
      <c r="C1212" s="28"/>
      <c r="D1212" s="28">
        <v>-194.52500000000001</v>
      </c>
      <c r="E1212" s="28">
        <v>-86.472999999999999</v>
      </c>
      <c r="F1212" s="28"/>
      <c r="G1212" s="28">
        <v>949</v>
      </c>
      <c r="H1212" s="28">
        <v>29111.778999999999</v>
      </c>
      <c r="I1212" s="28">
        <v>5000</v>
      </c>
      <c r="J1212" s="28">
        <v>-6535.3590000000004</v>
      </c>
      <c r="K1212" s="28">
        <v>-24.850999999999999</v>
      </c>
      <c r="L1212" s="28">
        <v>-12.335000000000001</v>
      </c>
      <c r="M1212" s="28">
        <v>-12.565</v>
      </c>
      <c r="U1212" s="12"/>
      <c r="V1212" s="12"/>
      <c r="W1212" s="12"/>
      <c r="X1212" s="12"/>
      <c r="Z1212" s="9"/>
      <c r="AA1212" s="9"/>
      <c r="AB1212" s="9"/>
    </row>
    <row r="1213" spans="1:28" ht="13.5" x14ac:dyDescent="0.25">
      <c r="A1213" s="25" t="s">
        <v>4</v>
      </c>
      <c r="B1213" s="26"/>
      <c r="C1213" s="26">
        <v>-146.16999999999999</v>
      </c>
      <c r="D1213" s="26">
        <v>1365.0450000000001</v>
      </c>
      <c r="E1213" s="26">
        <v>-1380.5160000000001</v>
      </c>
      <c r="F1213" s="26">
        <v>-2797.326</v>
      </c>
      <c r="G1213" s="26">
        <v>-3340.4769999999999</v>
      </c>
      <c r="H1213" s="26">
        <v>23951.115000000002</v>
      </c>
      <c r="I1213" s="26">
        <v>28960.487000000001</v>
      </c>
      <c r="J1213" s="26">
        <v>20342.517</v>
      </c>
      <c r="K1213" s="26">
        <v>19203.833999999999</v>
      </c>
      <c r="L1213" s="26">
        <v>19034.382000000001</v>
      </c>
      <c r="M1213" s="26">
        <v>19068.569</v>
      </c>
      <c r="U1213" s="12"/>
      <c r="V1213" s="12"/>
      <c r="W1213" s="12"/>
      <c r="X1213" s="12"/>
      <c r="Z1213" s="9"/>
      <c r="AA1213" s="9"/>
      <c r="AB1213" s="9"/>
    </row>
    <row r="1214" spans="1:28" ht="13.5" x14ac:dyDescent="0.25">
      <c r="A1214" s="27" t="s">
        <v>5</v>
      </c>
      <c r="B1214" s="28">
        <v>-146.16999999999999</v>
      </c>
      <c r="C1214" s="28"/>
      <c r="D1214" s="28">
        <v>-2659.0880000000002</v>
      </c>
      <c r="E1214" s="28">
        <v>-1416.81</v>
      </c>
      <c r="F1214" s="28">
        <v>-1492.1510000000001</v>
      </c>
      <c r="G1214" s="28">
        <v>-1820.1869999999999</v>
      </c>
      <c r="H1214" s="28">
        <v>9.3719999999999999</v>
      </c>
      <c r="I1214" s="28">
        <v>-2082.6109999999999</v>
      </c>
      <c r="J1214" s="28">
        <v>-1113.8320000000001</v>
      </c>
      <c r="K1214" s="28">
        <v>-157.11699999999999</v>
      </c>
      <c r="L1214" s="28">
        <v>46.752000000000002</v>
      </c>
      <c r="M1214" s="28">
        <v>42.383000000000003</v>
      </c>
      <c r="U1214" s="12"/>
      <c r="V1214" s="12"/>
      <c r="W1214" s="12"/>
      <c r="X1214" s="12"/>
      <c r="Z1214" s="9"/>
      <c r="AA1214" s="9"/>
      <c r="AB1214" s="9"/>
    </row>
    <row r="1215" spans="1:28" ht="14.25" thickBot="1" x14ac:dyDescent="0.3">
      <c r="A1215" s="25" t="s">
        <v>6</v>
      </c>
      <c r="B1215" s="26">
        <v>-146.16999999999999</v>
      </c>
      <c r="C1215" s="26">
        <v>-146.16999999999999</v>
      </c>
      <c r="D1215" s="26">
        <v>-1294.0429999999999</v>
      </c>
      <c r="E1215" s="26">
        <v>-2797.326</v>
      </c>
      <c r="F1215" s="26">
        <v>-4289.4769999999999</v>
      </c>
      <c r="G1215" s="26">
        <v>-5160.6639999999998</v>
      </c>
      <c r="H1215" s="26">
        <v>23960.487000000001</v>
      </c>
      <c r="I1215" s="26">
        <v>26877.876</v>
      </c>
      <c r="J1215" s="26">
        <v>19228.685000000001</v>
      </c>
      <c r="K1215" s="26">
        <v>19046.717000000001</v>
      </c>
      <c r="L1215" s="26">
        <v>19081.133999999998</v>
      </c>
      <c r="M1215" s="26">
        <v>19110.952000000001</v>
      </c>
      <c r="U1215" s="12"/>
      <c r="V1215" s="12"/>
      <c r="W1215" s="12"/>
      <c r="X1215" s="12"/>
      <c r="Z1215" s="9"/>
      <c r="AA1215" s="9"/>
      <c r="AB1215" s="9"/>
    </row>
    <row r="1216" spans="1:28" ht="12.75" customHeight="1" thickTop="1" x14ac:dyDescent="0.25">
      <c r="A1216" s="22" t="s">
        <v>162</v>
      </c>
      <c r="B1216" s="22"/>
      <c r="C1216" s="22"/>
      <c r="D1216" s="22"/>
      <c r="E1216" s="22"/>
      <c r="F1216" s="22"/>
      <c r="G1216" s="22"/>
      <c r="H1216" s="22"/>
      <c r="I1216" s="22"/>
      <c r="J1216" s="22"/>
      <c r="K1216" s="22"/>
      <c r="L1216" s="22"/>
      <c r="M1216" s="22"/>
      <c r="U1216" s="1"/>
      <c r="V1216" s="1"/>
      <c r="W1216" s="1"/>
      <c r="X1216" s="1"/>
      <c r="Z1216" s="9"/>
      <c r="AA1216" s="9"/>
      <c r="AB1216" s="9"/>
    </row>
    <row r="1217" spans="1:28" ht="13.5" x14ac:dyDescent="0.25">
      <c r="A1217" s="23" t="s">
        <v>2</v>
      </c>
      <c r="B1217" s="24">
        <v>-87315.084000000003</v>
      </c>
      <c r="C1217" s="24">
        <v>-88361.866999999998</v>
      </c>
      <c r="D1217" s="24">
        <v>152540.32399999999</v>
      </c>
      <c r="E1217" s="24">
        <v>198973.18100000001</v>
      </c>
      <c r="F1217" s="24">
        <v>-57097.624000000003</v>
      </c>
      <c r="G1217" s="24">
        <v>103718.01700000001</v>
      </c>
      <c r="H1217" s="24">
        <v>191356.92</v>
      </c>
      <c r="I1217" s="24">
        <v>204665.97500000001</v>
      </c>
      <c r="J1217" s="24">
        <v>156249.22</v>
      </c>
      <c r="K1217" s="24">
        <v>246177.932</v>
      </c>
      <c r="L1217" s="24">
        <v>169566.82</v>
      </c>
      <c r="M1217" s="24">
        <v>123656.644</v>
      </c>
      <c r="U1217" s="12"/>
      <c r="V1217" s="12"/>
      <c r="W1217" s="12"/>
      <c r="X1217" s="12"/>
      <c r="Z1217" s="9"/>
      <c r="AA1217" s="9"/>
      <c r="AB1217" s="9"/>
    </row>
    <row r="1218" spans="1:28" ht="13.5" x14ac:dyDescent="0.25">
      <c r="A1218" s="25" t="s">
        <v>3</v>
      </c>
      <c r="B1218" s="26">
        <v>364406.86</v>
      </c>
      <c r="C1218" s="26">
        <v>170284.63399999999</v>
      </c>
      <c r="D1218" s="26">
        <v>219858.90299999999</v>
      </c>
      <c r="E1218" s="26">
        <v>181109.764</v>
      </c>
      <c r="F1218" s="26">
        <v>179708.649</v>
      </c>
      <c r="G1218" s="26">
        <v>374562.37599999999</v>
      </c>
      <c r="H1218" s="26">
        <v>190895.109</v>
      </c>
      <c r="I1218" s="26">
        <v>207370.481</v>
      </c>
      <c r="J1218" s="26">
        <v>301577.93</v>
      </c>
      <c r="K1218" s="26">
        <v>186835.644</v>
      </c>
      <c r="L1218" s="26">
        <v>199962.663</v>
      </c>
      <c r="M1218" s="26">
        <v>195669.397</v>
      </c>
      <c r="U1218" s="12"/>
      <c r="V1218" s="12"/>
      <c r="W1218" s="12"/>
      <c r="X1218" s="12"/>
      <c r="Z1218" s="9"/>
      <c r="AA1218" s="9"/>
      <c r="AB1218" s="9"/>
    </row>
    <row r="1219" spans="1:28" ht="13.5" x14ac:dyDescent="0.25">
      <c r="A1219" s="27" t="s">
        <v>4</v>
      </c>
      <c r="B1219" s="28">
        <v>277091.77600000001</v>
      </c>
      <c r="C1219" s="28">
        <v>81922.767000000007</v>
      </c>
      <c r="D1219" s="28">
        <v>372399.22700000001</v>
      </c>
      <c r="E1219" s="28">
        <v>380082.94500000001</v>
      </c>
      <c r="F1219" s="28">
        <v>122611.02499999999</v>
      </c>
      <c r="G1219" s="28">
        <v>478280.39299999998</v>
      </c>
      <c r="H1219" s="28">
        <v>382252.02899999998</v>
      </c>
      <c r="I1219" s="28">
        <v>412036.45600000001</v>
      </c>
      <c r="J1219" s="28">
        <v>457827.15</v>
      </c>
      <c r="K1219" s="28">
        <v>433013.576</v>
      </c>
      <c r="L1219" s="28">
        <v>369529.48300000001</v>
      </c>
      <c r="M1219" s="28">
        <v>319326.04100000003</v>
      </c>
      <c r="U1219" s="12"/>
      <c r="V1219" s="12"/>
      <c r="W1219" s="12"/>
      <c r="X1219" s="12"/>
      <c r="Z1219" s="9"/>
      <c r="AA1219" s="9"/>
      <c r="AB1219" s="9"/>
    </row>
    <row r="1220" spans="1:28" ht="13.5" x14ac:dyDescent="0.25">
      <c r="A1220" s="25" t="s">
        <v>5</v>
      </c>
      <c r="B1220" s="26">
        <v>-364714.424</v>
      </c>
      <c r="C1220" s="26">
        <v>-126973.2</v>
      </c>
      <c r="D1220" s="26">
        <v>-173426.046</v>
      </c>
      <c r="E1220" s="26">
        <v>-239589.81200000001</v>
      </c>
      <c r="F1220" s="26">
        <v>-216483.76500000001</v>
      </c>
      <c r="G1220" s="26">
        <v>-286923.473</v>
      </c>
      <c r="H1220" s="26">
        <v>-177586.054</v>
      </c>
      <c r="I1220" s="26">
        <v>-255787.236</v>
      </c>
      <c r="J1220" s="26">
        <v>-211649.21799999999</v>
      </c>
      <c r="K1220" s="26">
        <v>-263446.75599999999</v>
      </c>
      <c r="L1220" s="26">
        <v>-245872.83900000001</v>
      </c>
      <c r="M1220" s="26">
        <v>-286897.84100000001</v>
      </c>
      <c r="U1220" s="12"/>
      <c r="V1220" s="12"/>
      <c r="W1220" s="12"/>
      <c r="X1220" s="12"/>
      <c r="Z1220" s="9"/>
      <c r="AA1220" s="9"/>
      <c r="AB1220" s="9"/>
    </row>
    <row r="1221" spans="1:28" ht="14.25" thickBot="1" x14ac:dyDescent="0.3">
      <c r="A1221" s="27" t="s">
        <v>6</v>
      </c>
      <c r="B1221" s="28">
        <v>-87622.648000000001</v>
      </c>
      <c r="C1221" s="28">
        <v>-45050.432999999997</v>
      </c>
      <c r="D1221" s="28">
        <v>198973.18100000001</v>
      </c>
      <c r="E1221" s="28">
        <v>140493.133</v>
      </c>
      <c r="F1221" s="28">
        <v>-93872.74</v>
      </c>
      <c r="G1221" s="28">
        <v>191356.92</v>
      </c>
      <c r="H1221" s="28">
        <v>204665.97500000001</v>
      </c>
      <c r="I1221" s="28">
        <v>156249.22</v>
      </c>
      <c r="J1221" s="28">
        <v>246177.932</v>
      </c>
      <c r="K1221" s="28">
        <v>169566.82</v>
      </c>
      <c r="L1221" s="28">
        <v>123656.644</v>
      </c>
      <c r="M1221" s="28">
        <v>32428.2</v>
      </c>
      <c r="U1221" s="12"/>
      <c r="V1221" s="12"/>
      <c r="W1221" s="12"/>
      <c r="X1221" s="12"/>
      <c r="Z1221" s="9"/>
      <c r="AA1221" s="9"/>
      <c r="AB1221" s="9"/>
    </row>
    <row r="1222" spans="1:28" ht="12.75" customHeight="1" thickTop="1" x14ac:dyDescent="0.25">
      <c r="A1222" s="22" t="s">
        <v>163</v>
      </c>
      <c r="B1222" s="22"/>
      <c r="C1222" s="22"/>
      <c r="D1222" s="22"/>
      <c r="E1222" s="22"/>
      <c r="F1222" s="22"/>
      <c r="G1222" s="22"/>
      <c r="H1222" s="22"/>
      <c r="I1222" s="22"/>
      <c r="J1222" s="22"/>
      <c r="K1222" s="22"/>
      <c r="L1222" s="22"/>
      <c r="M1222" s="22"/>
      <c r="U1222" s="1"/>
      <c r="V1222" s="1"/>
      <c r="W1222" s="1"/>
      <c r="X1222" s="1"/>
      <c r="Z1222" s="9"/>
      <c r="AA1222" s="9"/>
      <c r="AB1222" s="9"/>
    </row>
    <row r="1223" spans="1:28" ht="13.5" x14ac:dyDescent="0.25">
      <c r="A1223" s="29" t="s">
        <v>2</v>
      </c>
      <c r="B1223" s="30"/>
      <c r="C1223" s="30">
        <v>298323.46399999998</v>
      </c>
      <c r="D1223" s="30">
        <v>308554.484</v>
      </c>
      <c r="E1223" s="30">
        <v>300473.11099999998</v>
      </c>
      <c r="F1223" s="30">
        <v>314721.44699999999</v>
      </c>
      <c r="G1223" s="30">
        <v>340092.79700000002</v>
      </c>
      <c r="H1223" s="30">
        <v>328080.34399999998</v>
      </c>
      <c r="I1223" s="30">
        <v>336299.17300000001</v>
      </c>
      <c r="J1223" s="30">
        <v>338017.076</v>
      </c>
      <c r="K1223" s="30">
        <v>660451.79799999995</v>
      </c>
      <c r="L1223" s="30">
        <v>4084279.588</v>
      </c>
      <c r="M1223" s="30">
        <v>7475640.6600000001</v>
      </c>
      <c r="U1223" s="12"/>
      <c r="V1223" s="12"/>
      <c r="W1223" s="12"/>
      <c r="X1223" s="12"/>
      <c r="Z1223" s="9"/>
      <c r="AA1223" s="9"/>
      <c r="AB1223" s="9"/>
    </row>
    <row r="1224" spans="1:28" ht="13.5" x14ac:dyDescent="0.25">
      <c r="A1224" s="27" t="s">
        <v>3</v>
      </c>
      <c r="B1224" s="28">
        <v>326842.14899999998</v>
      </c>
      <c r="C1224" s="28">
        <v>21270.941999999999</v>
      </c>
      <c r="D1224" s="28">
        <v>19563.076000000001</v>
      </c>
      <c r="E1224" s="28">
        <v>28072.813999999998</v>
      </c>
      <c r="F1224" s="28">
        <v>38457.589</v>
      </c>
      <c r="G1224" s="28">
        <v>1554.153</v>
      </c>
      <c r="H1224" s="28">
        <v>29186.571</v>
      </c>
      <c r="I1224" s="28">
        <v>21952.263999999999</v>
      </c>
      <c r="J1224" s="28">
        <v>366015.64299999998</v>
      </c>
      <c r="K1224" s="28">
        <v>3449520.108</v>
      </c>
      <c r="L1224" s="28">
        <v>3413532.3670000001</v>
      </c>
      <c r="M1224" s="28">
        <v>52805.502</v>
      </c>
      <c r="U1224" s="12"/>
      <c r="V1224" s="12"/>
      <c r="W1224" s="12"/>
      <c r="X1224" s="12"/>
      <c r="Z1224" s="9"/>
      <c r="AA1224" s="9"/>
      <c r="AB1224" s="9"/>
    </row>
    <row r="1225" spans="1:28" ht="13.5" x14ac:dyDescent="0.25">
      <c r="A1225" s="25" t="s">
        <v>4</v>
      </c>
      <c r="B1225" s="26">
        <v>326842.14899999998</v>
      </c>
      <c r="C1225" s="26">
        <v>319594.40600000002</v>
      </c>
      <c r="D1225" s="26">
        <v>328117.56</v>
      </c>
      <c r="E1225" s="26">
        <v>328545.92499999999</v>
      </c>
      <c r="F1225" s="26">
        <v>353179.03600000002</v>
      </c>
      <c r="G1225" s="26">
        <v>341646.95</v>
      </c>
      <c r="H1225" s="26">
        <v>357266.91499999998</v>
      </c>
      <c r="I1225" s="26">
        <v>358251.43699999998</v>
      </c>
      <c r="J1225" s="26">
        <v>704032.71900000004</v>
      </c>
      <c r="K1225" s="26">
        <v>4109971.906</v>
      </c>
      <c r="L1225" s="26">
        <v>7497811.9550000001</v>
      </c>
      <c r="M1225" s="26">
        <v>7528446.1619999995</v>
      </c>
      <c r="U1225" s="12"/>
      <c r="V1225" s="12"/>
      <c r="W1225" s="12"/>
      <c r="X1225" s="12"/>
      <c r="Z1225" s="9"/>
      <c r="AA1225" s="9"/>
      <c r="AB1225" s="9"/>
    </row>
    <row r="1226" spans="1:28" ht="13.5" x14ac:dyDescent="0.25">
      <c r="A1226" s="27" t="s">
        <v>5</v>
      </c>
      <c r="B1226" s="28">
        <v>-28518.685000000001</v>
      </c>
      <c r="C1226" s="28">
        <v>-11039.922</v>
      </c>
      <c r="D1226" s="28">
        <v>-27644.449000000001</v>
      </c>
      <c r="E1226" s="28">
        <v>-13824.477999999999</v>
      </c>
      <c r="F1226" s="28">
        <v>-13086.239</v>
      </c>
      <c r="G1226" s="28">
        <v>-13566.606</v>
      </c>
      <c r="H1226" s="28">
        <v>-20967.741999999998</v>
      </c>
      <c r="I1226" s="28">
        <v>-20234.361000000001</v>
      </c>
      <c r="J1226" s="28">
        <v>-43580.921000000002</v>
      </c>
      <c r="K1226" s="28">
        <v>-25692.317999999999</v>
      </c>
      <c r="L1226" s="28">
        <v>-22171.294999999998</v>
      </c>
      <c r="M1226" s="28">
        <v>-7143.2</v>
      </c>
      <c r="U1226" s="12"/>
      <c r="V1226" s="12"/>
      <c r="W1226" s="12"/>
      <c r="X1226" s="12"/>
      <c r="Z1226" s="9"/>
      <c r="AA1226" s="9"/>
      <c r="AB1226" s="9"/>
    </row>
    <row r="1227" spans="1:28" ht="14.25" thickBot="1" x14ac:dyDescent="0.3">
      <c r="A1227" s="25" t="s">
        <v>6</v>
      </c>
      <c r="B1227" s="26">
        <v>298323.46399999998</v>
      </c>
      <c r="C1227" s="26">
        <v>308554.484</v>
      </c>
      <c r="D1227" s="26">
        <v>300473.11099999998</v>
      </c>
      <c r="E1227" s="26">
        <v>314721.44699999999</v>
      </c>
      <c r="F1227" s="26">
        <v>340092.79700000002</v>
      </c>
      <c r="G1227" s="26">
        <v>328080.34399999998</v>
      </c>
      <c r="H1227" s="26">
        <v>336299.17300000001</v>
      </c>
      <c r="I1227" s="26">
        <v>338017.076</v>
      </c>
      <c r="J1227" s="26">
        <v>660451.79799999995</v>
      </c>
      <c r="K1227" s="26">
        <v>4084279.588</v>
      </c>
      <c r="L1227" s="26">
        <v>7475640.6600000001</v>
      </c>
      <c r="M1227" s="26">
        <v>7521302.9620000003</v>
      </c>
      <c r="U1227" s="12"/>
      <c r="V1227" s="12"/>
      <c r="W1227" s="12"/>
      <c r="X1227" s="12"/>
      <c r="Z1227" s="9"/>
      <c r="AA1227" s="9"/>
      <c r="AB1227" s="9"/>
    </row>
    <row r="1228" spans="1:28" ht="12.75" customHeight="1" thickTop="1" x14ac:dyDescent="0.25">
      <c r="A1228" s="22" t="s">
        <v>164</v>
      </c>
      <c r="B1228" s="22"/>
      <c r="C1228" s="22"/>
      <c r="D1228" s="22"/>
      <c r="E1228" s="22"/>
      <c r="F1228" s="22"/>
      <c r="G1228" s="22"/>
      <c r="H1228" s="22"/>
      <c r="I1228" s="22"/>
      <c r="J1228" s="22"/>
      <c r="K1228" s="22"/>
      <c r="L1228" s="22"/>
      <c r="M1228" s="22"/>
      <c r="U1228" s="1"/>
      <c r="V1228" s="1"/>
      <c r="W1228" s="1"/>
      <c r="X1228" s="1"/>
      <c r="Z1228" s="9"/>
      <c r="AA1228" s="9"/>
      <c r="AB1228" s="9"/>
    </row>
    <row r="1229" spans="1:28" ht="13.5" x14ac:dyDescent="0.25">
      <c r="A1229" s="23" t="s">
        <v>2</v>
      </c>
      <c r="B1229" s="24">
        <v>828.274</v>
      </c>
      <c r="C1229" s="24">
        <v>22110.673999999999</v>
      </c>
      <c r="D1229" s="24">
        <v>28296.291000000001</v>
      </c>
      <c r="E1229" s="24">
        <v>28296.291000000001</v>
      </c>
      <c r="F1229" s="24">
        <v>48040.726999999999</v>
      </c>
      <c r="G1229" s="24">
        <v>38708.112000000001</v>
      </c>
      <c r="H1229" s="24">
        <v>42578.09</v>
      </c>
      <c r="I1229" s="24">
        <v>44826.180999999997</v>
      </c>
      <c r="J1229" s="24">
        <v>47074.271999999997</v>
      </c>
      <c r="K1229" s="24">
        <v>68864.83</v>
      </c>
      <c r="L1229" s="24">
        <v>56497.478999999999</v>
      </c>
      <c r="M1229" s="24">
        <v>40710.9</v>
      </c>
      <c r="U1229" s="12"/>
      <c r="V1229" s="12"/>
      <c r="W1229" s="12"/>
      <c r="X1229" s="12"/>
      <c r="Z1229" s="9"/>
      <c r="AA1229" s="9"/>
      <c r="AB1229" s="9"/>
    </row>
    <row r="1230" spans="1:28" ht="13.5" x14ac:dyDescent="0.25">
      <c r="A1230" s="25" t="s">
        <v>3</v>
      </c>
      <c r="B1230" s="26">
        <v>40226.940999999999</v>
      </c>
      <c r="C1230" s="26">
        <v>12293.003000000001</v>
      </c>
      <c r="D1230" s="26"/>
      <c r="E1230" s="26">
        <v>39211.796000000002</v>
      </c>
      <c r="F1230" s="26">
        <v>6339.0150000000003</v>
      </c>
      <c r="G1230" s="26">
        <v>25212.231</v>
      </c>
      <c r="H1230" s="26">
        <v>9197.3729999999996</v>
      </c>
      <c r="I1230" s="26">
        <v>9197.3729999999996</v>
      </c>
      <c r="J1230" s="26">
        <v>27418.506000000001</v>
      </c>
      <c r="K1230" s="26">
        <v>-1365.2850000000001</v>
      </c>
      <c r="L1230" s="26">
        <v>7666.4089999999997</v>
      </c>
      <c r="M1230" s="26">
        <v>5114.8779999999997</v>
      </c>
      <c r="U1230" s="12"/>
      <c r="V1230" s="12"/>
      <c r="W1230" s="12"/>
      <c r="X1230" s="12"/>
      <c r="Z1230" s="9"/>
      <c r="AA1230" s="9"/>
      <c r="AB1230" s="9"/>
    </row>
    <row r="1231" spans="1:28" ht="13.5" x14ac:dyDescent="0.25">
      <c r="A1231" s="27" t="s">
        <v>4</v>
      </c>
      <c r="B1231" s="28">
        <v>41055.214999999997</v>
      </c>
      <c r="C1231" s="28">
        <v>34403.677000000003</v>
      </c>
      <c r="D1231" s="28">
        <v>28296.291000000001</v>
      </c>
      <c r="E1231" s="28">
        <v>67508.087</v>
      </c>
      <c r="F1231" s="28">
        <v>54379.741999999998</v>
      </c>
      <c r="G1231" s="28">
        <v>63920.343000000001</v>
      </c>
      <c r="H1231" s="28">
        <v>51775.463000000003</v>
      </c>
      <c r="I1231" s="28">
        <v>54023.553999999996</v>
      </c>
      <c r="J1231" s="28">
        <v>74492.778000000006</v>
      </c>
      <c r="K1231" s="28">
        <v>67499.544999999998</v>
      </c>
      <c r="L1231" s="28">
        <v>64163.887999999999</v>
      </c>
      <c r="M1231" s="28">
        <v>45825.777999999998</v>
      </c>
      <c r="U1231" s="12"/>
      <c r="V1231" s="12"/>
      <c r="W1231" s="12"/>
      <c r="X1231" s="12"/>
      <c r="Z1231" s="9"/>
      <c r="AA1231" s="9"/>
      <c r="AB1231" s="9"/>
    </row>
    <row r="1232" spans="1:28" ht="13.5" x14ac:dyDescent="0.25">
      <c r="A1232" s="25" t="s">
        <v>5</v>
      </c>
      <c r="B1232" s="26">
        <v>-18849.848999999998</v>
      </c>
      <c r="C1232" s="26">
        <v>-6107.3860000000004</v>
      </c>
      <c r="D1232" s="26"/>
      <c r="E1232" s="26">
        <v>-19467.36</v>
      </c>
      <c r="F1232" s="26">
        <v>-15671.63</v>
      </c>
      <c r="G1232" s="26">
        <v>-21342.253000000001</v>
      </c>
      <c r="H1232" s="26">
        <v>-6949.2820000000002</v>
      </c>
      <c r="I1232" s="26">
        <v>-6949.2820000000002</v>
      </c>
      <c r="J1232" s="26">
        <v>-5627.9480000000003</v>
      </c>
      <c r="K1232" s="26">
        <v>-11002.066000000001</v>
      </c>
      <c r="L1232" s="26">
        <v>-23452.988000000001</v>
      </c>
      <c r="M1232" s="26">
        <v>-4344.7359999999999</v>
      </c>
      <c r="U1232" s="12"/>
      <c r="V1232" s="12"/>
      <c r="W1232" s="12"/>
      <c r="X1232" s="12"/>
      <c r="Z1232" s="9"/>
      <c r="AA1232" s="9"/>
      <c r="AB1232" s="9"/>
    </row>
    <row r="1233" spans="1:28" ht="14.25" thickBot="1" x14ac:dyDescent="0.3">
      <c r="A1233" s="27" t="s">
        <v>6</v>
      </c>
      <c r="B1233" s="28">
        <v>22205.366000000002</v>
      </c>
      <c r="C1233" s="28">
        <v>28296.291000000001</v>
      </c>
      <c r="D1233" s="28">
        <v>28296.291000000001</v>
      </c>
      <c r="E1233" s="28">
        <v>48040.726999999999</v>
      </c>
      <c r="F1233" s="28">
        <v>38708.112000000001</v>
      </c>
      <c r="G1233" s="28">
        <v>42578.09</v>
      </c>
      <c r="H1233" s="28">
        <v>44826.180999999997</v>
      </c>
      <c r="I1233" s="28">
        <v>47074.271999999997</v>
      </c>
      <c r="J1233" s="28">
        <v>68864.83</v>
      </c>
      <c r="K1233" s="28">
        <v>56497.478999999999</v>
      </c>
      <c r="L1233" s="28">
        <v>40710.9</v>
      </c>
      <c r="M1233" s="28">
        <v>41481.042000000001</v>
      </c>
      <c r="U1233" s="12"/>
      <c r="V1233" s="12"/>
      <c r="W1233" s="12"/>
      <c r="X1233" s="12"/>
      <c r="Z1233" s="9"/>
      <c r="AA1233" s="9"/>
      <c r="AB1233" s="9"/>
    </row>
    <row r="1234" spans="1:28" ht="12.75" customHeight="1" thickTop="1" x14ac:dyDescent="0.25">
      <c r="A1234" s="22" t="s">
        <v>165</v>
      </c>
      <c r="B1234" s="22"/>
      <c r="C1234" s="22"/>
      <c r="D1234" s="22"/>
      <c r="E1234" s="22"/>
      <c r="F1234" s="22"/>
      <c r="G1234" s="22"/>
      <c r="H1234" s="22"/>
      <c r="I1234" s="22"/>
      <c r="J1234" s="22"/>
      <c r="K1234" s="22"/>
      <c r="L1234" s="22"/>
      <c r="M1234" s="22"/>
      <c r="U1234" s="1"/>
      <c r="V1234" s="1"/>
      <c r="W1234" s="1"/>
      <c r="X1234" s="1"/>
      <c r="Z1234" s="9"/>
      <c r="AA1234" s="9"/>
      <c r="AB1234" s="9"/>
    </row>
    <row r="1235" spans="1:28" ht="13.5" x14ac:dyDescent="0.25">
      <c r="A1235" s="29" t="s">
        <v>2</v>
      </c>
      <c r="B1235" s="30">
        <v>-803.23900000000003</v>
      </c>
      <c r="C1235" s="30">
        <v>7114.5169999999998</v>
      </c>
      <c r="D1235" s="30">
        <v>19661.89</v>
      </c>
      <c r="E1235" s="30">
        <v>27397.112000000001</v>
      </c>
      <c r="F1235" s="30">
        <v>19745.344000000001</v>
      </c>
      <c r="G1235" s="30">
        <v>15029.168</v>
      </c>
      <c r="H1235" s="30">
        <v>6767.3450000000003</v>
      </c>
      <c r="I1235" s="30">
        <v>678.09400000000005</v>
      </c>
      <c r="J1235" s="30">
        <v>9112.8520000000008</v>
      </c>
      <c r="K1235" s="30">
        <v>-9815.5380000000005</v>
      </c>
      <c r="L1235" s="30">
        <v>-284.92700000000002</v>
      </c>
      <c r="M1235" s="30">
        <v>4308.4210000000003</v>
      </c>
      <c r="U1235" s="12"/>
      <c r="V1235" s="12"/>
      <c r="W1235" s="12"/>
      <c r="X1235" s="12"/>
      <c r="Z1235" s="9"/>
      <c r="AA1235" s="9"/>
      <c r="AB1235" s="9"/>
    </row>
    <row r="1236" spans="1:28" ht="13.5" x14ac:dyDescent="0.25">
      <c r="A1236" s="27" t="s">
        <v>3</v>
      </c>
      <c r="B1236" s="28">
        <v>8401.5120000000006</v>
      </c>
      <c r="C1236" s="28">
        <v>14955.398999999999</v>
      </c>
      <c r="D1236" s="28">
        <v>21762.845000000001</v>
      </c>
      <c r="E1236" s="28">
        <v>16009.989</v>
      </c>
      <c r="F1236" s="28">
        <v>14008.275</v>
      </c>
      <c r="G1236" s="28">
        <v>16063.791999999999</v>
      </c>
      <c r="H1236" s="28">
        <v>14571.49</v>
      </c>
      <c r="I1236" s="28">
        <v>15373.04</v>
      </c>
      <c r="J1236" s="28">
        <v>13951.429</v>
      </c>
      <c r="K1236" s="28">
        <v>22801.651000000002</v>
      </c>
      <c r="L1236" s="28">
        <v>15363.33</v>
      </c>
      <c r="M1236" s="28">
        <v>134067.81899999999</v>
      </c>
      <c r="U1236" s="12"/>
      <c r="V1236" s="12"/>
      <c r="W1236" s="12"/>
      <c r="X1236" s="12"/>
      <c r="Z1236" s="9"/>
      <c r="AA1236" s="9"/>
      <c r="AB1236" s="9"/>
    </row>
    <row r="1237" spans="1:28" ht="13.5" x14ac:dyDescent="0.25">
      <c r="A1237" s="25" t="s">
        <v>4</v>
      </c>
      <c r="B1237" s="26">
        <v>7598.2730000000001</v>
      </c>
      <c r="C1237" s="26">
        <v>22069.916000000001</v>
      </c>
      <c r="D1237" s="26">
        <v>41424.735000000001</v>
      </c>
      <c r="E1237" s="26">
        <v>43407.101000000002</v>
      </c>
      <c r="F1237" s="26">
        <v>33753.618999999999</v>
      </c>
      <c r="G1237" s="26">
        <v>31092.959999999999</v>
      </c>
      <c r="H1237" s="26">
        <v>21338.834999999999</v>
      </c>
      <c r="I1237" s="26">
        <v>16051.134</v>
      </c>
      <c r="J1237" s="26">
        <v>23064.280999999999</v>
      </c>
      <c r="K1237" s="26">
        <v>12986.112999999999</v>
      </c>
      <c r="L1237" s="26">
        <v>15078.403</v>
      </c>
      <c r="M1237" s="26">
        <v>138376.24</v>
      </c>
      <c r="U1237" s="12"/>
      <c r="V1237" s="12"/>
      <c r="W1237" s="12"/>
      <c r="X1237" s="12"/>
      <c r="Z1237" s="9"/>
      <c r="AA1237" s="9"/>
      <c r="AB1237" s="9"/>
    </row>
    <row r="1238" spans="1:28" ht="13.5" x14ac:dyDescent="0.25">
      <c r="A1238" s="27" t="s">
        <v>5</v>
      </c>
      <c r="B1238" s="28">
        <v>-483.75599999999997</v>
      </c>
      <c r="C1238" s="28">
        <v>-8308.0069999999996</v>
      </c>
      <c r="D1238" s="28">
        <v>-14027.623</v>
      </c>
      <c r="E1238" s="28">
        <v>-23661.757000000001</v>
      </c>
      <c r="F1238" s="28">
        <v>-18724.451000000001</v>
      </c>
      <c r="G1238" s="28">
        <v>-24325.615000000002</v>
      </c>
      <c r="H1238" s="28">
        <v>-20660.741000000002</v>
      </c>
      <c r="I1238" s="28">
        <v>-6938.2820000000002</v>
      </c>
      <c r="J1238" s="28">
        <v>-32879.819000000003</v>
      </c>
      <c r="K1238" s="28">
        <v>-13271.04</v>
      </c>
      <c r="L1238" s="28">
        <v>-10769.982</v>
      </c>
      <c r="M1238" s="28">
        <v>5740.4690000000001</v>
      </c>
      <c r="U1238" s="12"/>
      <c r="V1238" s="12"/>
      <c r="W1238" s="12"/>
      <c r="X1238" s="12"/>
      <c r="Z1238" s="9"/>
      <c r="AA1238" s="9"/>
      <c r="AB1238" s="9"/>
    </row>
    <row r="1239" spans="1:28" ht="14.25" thickBot="1" x14ac:dyDescent="0.3">
      <c r="A1239" s="25" t="s">
        <v>6</v>
      </c>
      <c r="B1239" s="26">
        <v>7114.5169999999998</v>
      </c>
      <c r="C1239" s="26">
        <v>13761.909</v>
      </c>
      <c r="D1239" s="26">
        <v>27397.112000000001</v>
      </c>
      <c r="E1239" s="26">
        <v>19745.344000000001</v>
      </c>
      <c r="F1239" s="26">
        <v>15029.168</v>
      </c>
      <c r="G1239" s="26">
        <v>6767.3450000000003</v>
      </c>
      <c r="H1239" s="26">
        <v>678.09400000000005</v>
      </c>
      <c r="I1239" s="26">
        <v>9112.8520000000008</v>
      </c>
      <c r="J1239" s="26">
        <v>-9815.5380000000005</v>
      </c>
      <c r="K1239" s="26">
        <v>-284.92700000000002</v>
      </c>
      <c r="L1239" s="26">
        <v>4308.4210000000003</v>
      </c>
      <c r="M1239" s="26">
        <v>144116.709</v>
      </c>
      <c r="U1239" s="12"/>
      <c r="V1239" s="12"/>
      <c r="W1239" s="12"/>
      <c r="X1239" s="12"/>
      <c r="Z1239" s="9"/>
      <c r="AA1239" s="9"/>
      <c r="AB1239" s="9"/>
    </row>
    <row r="1240" spans="1:28" ht="12.75" customHeight="1" thickTop="1" x14ac:dyDescent="0.25">
      <c r="A1240" s="22" t="s">
        <v>166</v>
      </c>
      <c r="B1240" s="22"/>
      <c r="C1240" s="22"/>
      <c r="D1240" s="22"/>
      <c r="E1240" s="22"/>
      <c r="F1240" s="22"/>
      <c r="G1240" s="22"/>
      <c r="H1240" s="22"/>
      <c r="I1240" s="22"/>
      <c r="J1240" s="22"/>
      <c r="K1240" s="22"/>
      <c r="L1240" s="22"/>
      <c r="M1240" s="22"/>
      <c r="U1240" s="1"/>
      <c r="V1240" s="1"/>
      <c r="W1240" s="1"/>
      <c r="X1240" s="1"/>
      <c r="Z1240" s="9"/>
      <c r="AA1240" s="9"/>
      <c r="AB1240" s="9"/>
    </row>
    <row r="1241" spans="1:28" ht="13.5" x14ac:dyDescent="0.25">
      <c r="A1241" s="23" t="s">
        <v>2</v>
      </c>
      <c r="B1241" s="24"/>
      <c r="C1241" s="24">
        <v>117697.63800000001</v>
      </c>
      <c r="D1241" s="24">
        <v>113840.32399999999</v>
      </c>
      <c r="E1241" s="24">
        <v>111319.878</v>
      </c>
      <c r="F1241" s="24">
        <v>105580.916</v>
      </c>
      <c r="G1241" s="24">
        <v>97345.535000000003</v>
      </c>
      <c r="H1241" s="24">
        <v>93892.497000000003</v>
      </c>
      <c r="I1241" s="24">
        <v>89729.36</v>
      </c>
      <c r="J1241" s="24">
        <v>84166.278000000006</v>
      </c>
      <c r="K1241" s="24">
        <v>174527.00899999999</v>
      </c>
      <c r="L1241" s="24">
        <v>230791.19</v>
      </c>
      <c r="M1241" s="24">
        <v>289115.31800000003</v>
      </c>
      <c r="U1241" s="12"/>
      <c r="V1241" s="12"/>
      <c r="W1241" s="12"/>
      <c r="X1241" s="12"/>
      <c r="Z1241" s="9"/>
      <c r="AA1241" s="9"/>
      <c r="AB1241" s="9"/>
    </row>
    <row r="1242" spans="1:28" ht="13.5" x14ac:dyDescent="0.25">
      <c r="A1242" s="25" t="s">
        <v>3</v>
      </c>
      <c r="B1242" s="26"/>
      <c r="C1242" s="26"/>
      <c r="D1242" s="26"/>
      <c r="E1242" s="26">
        <v>809.61199999999997</v>
      </c>
      <c r="F1242" s="26">
        <v>138.523</v>
      </c>
      <c r="G1242" s="26">
        <v>357.77499999999998</v>
      </c>
      <c r="H1242" s="26">
        <v>241.845</v>
      </c>
      <c r="I1242" s="26">
        <v>1085.71</v>
      </c>
      <c r="J1242" s="26">
        <v>95162.322</v>
      </c>
      <c r="K1242" s="26">
        <v>60987.868999999999</v>
      </c>
      <c r="L1242" s="26">
        <v>60792.686999999998</v>
      </c>
      <c r="M1242" s="26">
        <v>62049.580999999998</v>
      </c>
      <c r="U1242" s="12"/>
      <c r="V1242" s="12"/>
      <c r="W1242" s="12"/>
      <c r="X1242" s="12"/>
      <c r="Z1242" s="9"/>
      <c r="AA1242" s="9"/>
      <c r="AB1242" s="9"/>
    </row>
    <row r="1243" spans="1:28" ht="13.5" x14ac:dyDescent="0.25">
      <c r="A1243" s="27" t="s">
        <v>4</v>
      </c>
      <c r="B1243" s="28"/>
      <c r="C1243" s="28">
        <v>117697.63800000001</v>
      </c>
      <c r="D1243" s="28">
        <v>113840.32399999999</v>
      </c>
      <c r="E1243" s="28">
        <v>112129.49</v>
      </c>
      <c r="F1243" s="28">
        <v>105719.439</v>
      </c>
      <c r="G1243" s="28">
        <v>97703.31</v>
      </c>
      <c r="H1243" s="28">
        <v>94134.342000000004</v>
      </c>
      <c r="I1243" s="28">
        <v>90815.07</v>
      </c>
      <c r="J1243" s="28">
        <v>179328.6</v>
      </c>
      <c r="K1243" s="28">
        <v>235514.878</v>
      </c>
      <c r="L1243" s="28">
        <v>291583.87699999998</v>
      </c>
      <c r="M1243" s="28">
        <v>351164.89899999998</v>
      </c>
      <c r="U1243" s="12"/>
      <c r="V1243" s="12"/>
      <c r="W1243" s="12"/>
      <c r="X1243" s="12"/>
      <c r="Z1243" s="9"/>
      <c r="AA1243" s="9"/>
      <c r="AB1243" s="9"/>
    </row>
    <row r="1244" spans="1:28" ht="13.5" x14ac:dyDescent="0.25">
      <c r="A1244" s="25" t="s">
        <v>5</v>
      </c>
      <c r="B1244" s="26">
        <v>-6715.8220000000001</v>
      </c>
      <c r="C1244" s="26">
        <v>-3857.3139999999999</v>
      </c>
      <c r="D1244" s="26">
        <v>-2520.4459999999999</v>
      </c>
      <c r="E1244" s="26">
        <v>-6548.5739999999996</v>
      </c>
      <c r="F1244" s="26">
        <v>-8373.9040000000005</v>
      </c>
      <c r="G1244" s="26">
        <v>-3810.8130000000001</v>
      </c>
      <c r="H1244" s="26">
        <v>-4404.982</v>
      </c>
      <c r="I1244" s="26">
        <v>-6648.7920000000004</v>
      </c>
      <c r="J1244" s="26">
        <v>-4801.5910000000003</v>
      </c>
      <c r="K1244" s="26">
        <v>-4723.6880000000001</v>
      </c>
      <c r="L1244" s="26">
        <v>-2468.5590000000002</v>
      </c>
      <c r="M1244" s="26">
        <v>176.63</v>
      </c>
      <c r="U1244" s="12"/>
      <c r="V1244" s="12"/>
      <c r="W1244" s="12"/>
      <c r="X1244" s="12"/>
      <c r="Z1244" s="9"/>
      <c r="AA1244" s="9"/>
      <c r="AB1244" s="9"/>
    </row>
    <row r="1245" spans="1:28" ht="13.5" x14ac:dyDescent="0.25">
      <c r="A1245" s="27" t="s">
        <v>6</v>
      </c>
      <c r="B1245" s="28">
        <v>-6715.8220000000001</v>
      </c>
      <c r="C1245" s="28">
        <v>113840.32399999999</v>
      </c>
      <c r="D1245" s="28">
        <v>111319.878</v>
      </c>
      <c r="E1245" s="28">
        <v>105580.916</v>
      </c>
      <c r="F1245" s="28">
        <v>97345.535000000003</v>
      </c>
      <c r="G1245" s="28">
        <v>93892.497000000003</v>
      </c>
      <c r="H1245" s="28">
        <v>89729.36</v>
      </c>
      <c r="I1245" s="28">
        <v>84166.278000000006</v>
      </c>
      <c r="J1245" s="28">
        <v>174527.00899999999</v>
      </c>
      <c r="K1245" s="28">
        <v>230791.19</v>
      </c>
      <c r="L1245" s="28">
        <v>289115.31800000003</v>
      </c>
      <c r="M1245" s="28">
        <v>351341.52899999998</v>
      </c>
      <c r="U1245" s="12"/>
      <c r="V1245" s="12"/>
      <c r="W1245" s="12"/>
      <c r="X1245" s="12"/>
      <c r="Z1245" s="9"/>
      <c r="AA1245" s="9"/>
      <c r="AB1245" s="9"/>
    </row>
    <row r="1246" spans="1:28" ht="13.5" x14ac:dyDescent="0.25">
      <c r="A1246" s="6" t="s">
        <v>266</v>
      </c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U1246" s="1"/>
      <c r="V1246" s="1"/>
      <c r="W1246" s="1"/>
      <c r="X1246" s="1"/>
      <c r="Z1246" s="9"/>
      <c r="AA1246" s="9"/>
      <c r="AB1246" s="9"/>
    </row>
    <row r="1247" spans="1:28" ht="12.75" customHeight="1" thickBot="1" x14ac:dyDescent="0.3">
      <c r="A1247" s="18" t="s">
        <v>230</v>
      </c>
      <c r="B1247" s="18"/>
      <c r="C1247" s="18"/>
      <c r="D1247" s="18"/>
      <c r="E1247" s="18"/>
      <c r="F1247" s="18"/>
      <c r="G1247" s="18"/>
      <c r="H1247" s="18"/>
      <c r="I1247" s="18"/>
      <c r="J1247" s="18"/>
      <c r="K1247" s="18"/>
      <c r="L1247" s="18"/>
      <c r="M1247" s="18"/>
      <c r="U1247" s="1"/>
      <c r="V1247" s="1"/>
      <c r="W1247" s="1"/>
      <c r="X1247" s="1"/>
      <c r="Z1247" s="9"/>
      <c r="AA1247" s="9"/>
      <c r="AB1247" s="9"/>
    </row>
    <row r="1248" spans="1:28" ht="12.75" customHeight="1" thickTop="1" x14ac:dyDescent="0.25">
      <c r="A1248" s="22" t="s">
        <v>167</v>
      </c>
      <c r="B1248" s="22"/>
      <c r="C1248" s="22"/>
      <c r="D1248" s="22"/>
      <c r="E1248" s="22"/>
      <c r="F1248" s="22"/>
      <c r="G1248" s="22"/>
      <c r="H1248" s="22"/>
      <c r="I1248" s="22"/>
      <c r="J1248" s="22"/>
      <c r="K1248" s="22"/>
      <c r="L1248" s="22"/>
      <c r="M1248" s="22"/>
      <c r="U1248" s="1"/>
      <c r="V1248" s="1"/>
      <c r="W1248" s="1"/>
      <c r="X1248" s="1"/>
      <c r="Z1248" s="9"/>
      <c r="AA1248" s="9"/>
      <c r="AB1248" s="9"/>
    </row>
    <row r="1249" spans="1:28" ht="13.5" x14ac:dyDescent="0.25">
      <c r="A1249" s="29" t="s">
        <v>2</v>
      </c>
      <c r="B1249" s="30">
        <v>272163.91100000002</v>
      </c>
      <c r="C1249" s="30">
        <v>467376.16200000001</v>
      </c>
      <c r="D1249" s="30">
        <v>435642.79599999997</v>
      </c>
      <c r="E1249" s="30">
        <v>638593.78099999996</v>
      </c>
      <c r="F1249" s="30">
        <v>631851.60699999996</v>
      </c>
      <c r="G1249" s="30">
        <v>612163.58600000001</v>
      </c>
      <c r="H1249" s="30">
        <v>787122.88800000004</v>
      </c>
      <c r="I1249" s="30">
        <v>763906.30500000005</v>
      </c>
      <c r="J1249" s="30">
        <v>777494.42</v>
      </c>
      <c r="K1249" s="30">
        <v>877956.25</v>
      </c>
      <c r="L1249" s="30">
        <v>851361.44900000002</v>
      </c>
      <c r="M1249" s="30">
        <v>850328.96</v>
      </c>
      <c r="U1249" s="12"/>
      <c r="V1249" s="12"/>
      <c r="W1249" s="12"/>
      <c r="X1249" s="12"/>
      <c r="Z1249" s="9"/>
      <c r="AA1249" s="9"/>
      <c r="AB1249" s="9"/>
    </row>
    <row r="1250" spans="1:28" ht="13.5" x14ac:dyDescent="0.25">
      <c r="A1250" s="27" t="s">
        <v>3</v>
      </c>
      <c r="B1250" s="28">
        <v>242213.77799999999</v>
      </c>
      <c r="C1250" s="28">
        <v>3669.35</v>
      </c>
      <c r="D1250" s="28">
        <v>45023.993999999999</v>
      </c>
      <c r="E1250" s="28">
        <v>27032.496999999999</v>
      </c>
      <c r="F1250" s="28">
        <v>161.93799999999999</v>
      </c>
      <c r="G1250" s="28">
        <v>175204.951</v>
      </c>
      <c r="H1250" s="28">
        <v>141.40799999999999</v>
      </c>
      <c r="I1250" s="28">
        <v>2587.4450000000002</v>
      </c>
      <c r="J1250" s="28">
        <v>129828.893</v>
      </c>
      <c r="K1250" s="28">
        <v>271.87599999999998</v>
      </c>
      <c r="L1250" s="28">
        <v>36.369</v>
      </c>
      <c r="M1250" s="28">
        <v>20148.214</v>
      </c>
      <c r="U1250" s="12"/>
      <c r="V1250" s="12"/>
      <c r="W1250" s="12"/>
      <c r="X1250" s="12"/>
      <c r="Z1250" s="9"/>
      <c r="AA1250" s="9"/>
      <c r="AB1250" s="9"/>
    </row>
    <row r="1251" spans="1:28" ht="13.5" x14ac:dyDescent="0.25">
      <c r="A1251" s="25" t="s">
        <v>4</v>
      </c>
      <c r="B1251" s="26">
        <v>514377.68900000001</v>
      </c>
      <c r="C1251" s="26">
        <v>471045.51199999999</v>
      </c>
      <c r="D1251" s="26">
        <v>480666.79</v>
      </c>
      <c r="E1251" s="26">
        <v>665626.27800000005</v>
      </c>
      <c r="F1251" s="26">
        <v>632013.54500000004</v>
      </c>
      <c r="G1251" s="26">
        <v>787368.53700000001</v>
      </c>
      <c r="H1251" s="26">
        <v>787264.29599999997</v>
      </c>
      <c r="I1251" s="26">
        <v>766493.75</v>
      </c>
      <c r="J1251" s="26">
        <v>907323.31299999997</v>
      </c>
      <c r="K1251" s="26">
        <v>878228.12600000005</v>
      </c>
      <c r="L1251" s="26">
        <v>851397.81799999997</v>
      </c>
      <c r="M1251" s="26">
        <v>870477.174</v>
      </c>
      <c r="U1251" s="12"/>
      <c r="V1251" s="12"/>
      <c r="W1251" s="12"/>
      <c r="X1251" s="12"/>
      <c r="Z1251" s="9"/>
      <c r="AA1251" s="9"/>
      <c r="AB1251" s="9"/>
    </row>
    <row r="1252" spans="1:28" ht="13.5" x14ac:dyDescent="0.25">
      <c r="A1252" s="27" t="s">
        <v>5</v>
      </c>
      <c r="B1252" s="28">
        <v>-46557.639000000003</v>
      </c>
      <c r="C1252" s="28">
        <v>-35402.911</v>
      </c>
      <c r="D1252" s="28">
        <v>157919.12</v>
      </c>
      <c r="E1252" s="28">
        <v>-33780.567000000003</v>
      </c>
      <c r="F1252" s="28">
        <v>-19848.115000000002</v>
      </c>
      <c r="G1252" s="28">
        <v>-226.065</v>
      </c>
      <c r="H1252" s="28">
        <v>-23358.055</v>
      </c>
      <c r="I1252" s="28">
        <v>11000.67</v>
      </c>
      <c r="J1252" s="28">
        <v>-29363.973999999998</v>
      </c>
      <c r="K1252" s="28">
        <v>-26866.677</v>
      </c>
      <c r="L1252" s="28">
        <v>-1068.8579999999999</v>
      </c>
      <c r="M1252" s="28">
        <v>-46857.514000000003</v>
      </c>
      <c r="U1252" s="12"/>
      <c r="V1252" s="12"/>
      <c r="W1252" s="12"/>
      <c r="X1252" s="12"/>
      <c r="Z1252" s="9"/>
      <c r="AA1252" s="9"/>
      <c r="AB1252" s="9"/>
    </row>
    <row r="1253" spans="1:28" ht="14.25" thickBot="1" x14ac:dyDescent="0.3">
      <c r="A1253" s="25" t="s">
        <v>6</v>
      </c>
      <c r="B1253" s="26">
        <v>467820.05</v>
      </c>
      <c r="C1253" s="26">
        <v>435642.60100000002</v>
      </c>
      <c r="D1253" s="26">
        <v>638585.91</v>
      </c>
      <c r="E1253" s="26">
        <v>631845.71100000001</v>
      </c>
      <c r="F1253" s="26">
        <v>612165.43000000005</v>
      </c>
      <c r="G1253" s="26">
        <v>787142.47199999995</v>
      </c>
      <c r="H1253" s="26">
        <v>763906.24100000004</v>
      </c>
      <c r="I1253" s="26">
        <v>777494.42</v>
      </c>
      <c r="J1253" s="26">
        <v>877959.33900000004</v>
      </c>
      <c r="K1253" s="26">
        <v>851361.44900000002</v>
      </c>
      <c r="L1253" s="26">
        <v>850328.96</v>
      </c>
      <c r="M1253" s="26">
        <v>823619.66</v>
      </c>
      <c r="U1253" s="12"/>
      <c r="V1253" s="12"/>
      <c r="W1253" s="12"/>
      <c r="X1253" s="12"/>
      <c r="Z1253" s="9"/>
      <c r="AA1253" s="9"/>
      <c r="AB1253" s="9"/>
    </row>
    <row r="1254" spans="1:28" ht="12.75" customHeight="1" thickTop="1" x14ac:dyDescent="0.25">
      <c r="A1254" s="22" t="s">
        <v>168</v>
      </c>
      <c r="B1254" s="22"/>
      <c r="C1254" s="22"/>
      <c r="D1254" s="22"/>
      <c r="E1254" s="22"/>
      <c r="F1254" s="22"/>
      <c r="G1254" s="22"/>
      <c r="H1254" s="22"/>
      <c r="I1254" s="22"/>
      <c r="J1254" s="22"/>
      <c r="K1254" s="22"/>
      <c r="L1254" s="22"/>
      <c r="M1254" s="22"/>
      <c r="U1254" s="1"/>
      <c r="V1254" s="1"/>
      <c r="W1254" s="1"/>
      <c r="X1254" s="1"/>
      <c r="Z1254" s="9"/>
      <c r="AA1254" s="9"/>
      <c r="AB1254" s="9"/>
    </row>
    <row r="1255" spans="1:28" ht="13.5" x14ac:dyDescent="0.25">
      <c r="A1255" s="23" t="s">
        <v>2</v>
      </c>
      <c r="B1255" s="24">
        <v>205609.17</v>
      </c>
      <c r="C1255" s="24">
        <v>578380.69799999997</v>
      </c>
      <c r="D1255" s="24">
        <v>614192.02300000004</v>
      </c>
      <c r="E1255" s="24">
        <v>610180.43099999998</v>
      </c>
      <c r="F1255" s="24">
        <v>750194.50699999998</v>
      </c>
      <c r="G1255" s="24">
        <v>729625.56499999994</v>
      </c>
      <c r="H1255" s="24">
        <v>866599.12899999996</v>
      </c>
      <c r="I1255" s="24">
        <v>865713.27899999998</v>
      </c>
      <c r="J1255" s="24">
        <v>910620.67299999995</v>
      </c>
      <c r="K1255" s="24">
        <v>1070463.7069999999</v>
      </c>
      <c r="L1255" s="24">
        <v>1163551.608</v>
      </c>
      <c r="M1255" s="24">
        <v>1181591.7490000001</v>
      </c>
      <c r="U1255" s="12"/>
      <c r="V1255" s="12"/>
      <c r="W1255" s="12"/>
      <c r="X1255" s="12"/>
      <c r="Z1255" s="9"/>
      <c r="AA1255" s="9"/>
      <c r="AB1255" s="9"/>
    </row>
    <row r="1256" spans="1:28" ht="13.5" x14ac:dyDescent="0.25">
      <c r="A1256" s="25" t="s">
        <v>3</v>
      </c>
      <c r="B1256" s="26">
        <v>706440.25</v>
      </c>
      <c r="C1256" s="26">
        <v>199906.97700000001</v>
      </c>
      <c r="D1256" s="26">
        <v>216719.85699999999</v>
      </c>
      <c r="E1256" s="26">
        <v>364253.68900000001</v>
      </c>
      <c r="F1256" s="26">
        <v>224592.11600000001</v>
      </c>
      <c r="G1256" s="26">
        <v>622322.53599999996</v>
      </c>
      <c r="H1256" s="26">
        <v>179347.28599999999</v>
      </c>
      <c r="I1256" s="26">
        <v>264303.37699999998</v>
      </c>
      <c r="J1256" s="26">
        <v>477700.9</v>
      </c>
      <c r="K1256" s="26">
        <v>307587.13299999997</v>
      </c>
      <c r="L1256" s="26">
        <v>221321.27499999999</v>
      </c>
      <c r="M1256" s="26">
        <v>243861.283</v>
      </c>
      <c r="U1256" s="12"/>
      <c r="V1256" s="12"/>
      <c r="W1256" s="12"/>
      <c r="X1256" s="12"/>
      <c r="Z1256" s="9"/>
      <c r="AA1256" s="9"/>
      <c r="AB1256" s="9"/>
    </row>
    <row r="1257" spans="1:28" ht="13.5" x14ac:dyDescent="0.25">
      <c r="A1257" s="27" t="s">
        <v>4</v>
      </c>
      <c r="B1257" s="28">
        <v>912049.42</v>
      </c>
      <c r="C1257" s="28">
        <v>778287.67500000005</v>
      </c>
      <c r="D1257" s="28">
        <v>830911.88</v>
      </c>
      <c r="E1257" s="28">
        <v>974434.12</v>
      </c>
      <c r="F1257" s="28">
        <v>974786.62300000002</v>
      </c>
      <c r="G1257" s="28">
        <v>1351948.101</v>
      </c>
      <c r="H1257" s="28">
        <v>1045946.415</v>
      </c>
      <c r="I1257" s="28">
        <v>1130016.656</v>
      </c>
      <c r="J1257" s="28">
        <v>1388321.5730000001</v>
      </c>
      <c r="K1257" s="28">
        <v>1378050.84</v>
      </c>
      <c r="L1257" s="28">
        <v>1384872.8829999999</v>
      </c>
      <c r="M1257" s="28">
        <v>1425453.0319999999</v>
      </c>
      <c r="U1257" s="12"/>
      <c r="V1257" s="12"/>
      <c r="W1257" s="12"/>
      <c r="X1257" s="12"/>
      <c r="Z1257" s="9"/>
      <c r="AA1257" s="9"/>
      <c r="AB1257" s="9"/>
    </row>
    <row r="1258" spans="1:28" ht="13.5" x14ac:dyDescent="0.25">
      <c r="A1258" s="25" t="s">
        <v>5</v>
      </c>
      <c r="B1258" s="26">
        <v>-333913.38299999997</v>
      </c>
      <c r="C1258" s="26">
        <v>-164095.652</v>
      </c>
      <c r="D1258" s="26">
        <v>-220731.44899999999</v>
      </c>
      <c r="E1258" s="26">
        <v>-202042.50399999999</v>
      </c>
      <c r="F1258" s="26">
        <v>-245161.05799999999</v>
      </c>
      <c r="G1258" s="26">
        <v>-482604.75</v>
      </c>
      <c r="H1258" s="26">
        <v>-180233.136</v>
      </c>
      <c r="I1258" s="26">
        <v>-219395.98300000001</v>
      </c>
      <c r="J1258" s="26">
        <v>-320645.451</v>
      </c>
      <c r="K1258" s="26">
        <v>-214394.853</v>
      </c>
      <c r="L1258" s="26">
        <v>-203281.13399999999</v>
      </c>
      <c r="M1258" s="26">
        <v>-543012.62800000003</v>
      </c>
      <c r="U1258" s="12"/>
      <c r="V1258" s="12"/>
      <c r="W1258" s="12"/>
      <c r="X1258" s="12"/>
      <c r="Z1258" s="9"/>
      <c r="AA1258" s="9"/>
      <c r="AB1258" s="9"/>
    </row>
    <row r="1259" spans="1:28" ht="14.25" thickBot="1" x14ac:dyDescent="0.3">
      <c r="A1259" s="27" t="s">
        <v>6</v>
      </c>
      <c r="B1259" s="28">
        <v>578136.03700000001</v>
      </c>
      <c r="C1259" s="28">
        <v>614192.02300000004</v>
      </c>
      <c r="D1259" s="28">
        <v>610180.43099999998</v>
      </c>
      <c r="E1259" s="28">
        <v>772391.61600000004</v>
      </c>
      <c r="F1259" s="28">
        <v>729625.56499999994</v>
      </c>
      <c r="G1259" s="28">
        <v>869343.35100000002</v>
      </c>
      <c r="H1259" s="28">
        <v>865713.27899999998</v>
      </c>
      <c r="I1259" s="28">
        <v>910620.67299999995</v>
      </c>
      <c r="J1259" s="28">
        <v>1067676.122</v>
      </c>
      <c r="K1259" s="28">
        <v>1163655.987</v>
      </c>
      <c r="L1259" s="28">
        <v>1181591.7490000001</v>
      </c>
      <c r="M1259" s="28">
        <v>882440.40399999998</v>
      </c>
      <c r="U1259" s="12"/>
      <c r="V1259" s="12"/>
      <c r="W1259" s="12"/>
      <c r="X1259" s="12"/>
      <c r="Z1259" s="9"/>
      <c r="AA1259" s="9"/>
      <c r="AB1259" s="9"/>
    </row>
    <row r="1260" spans="1:28" ht="12.75" customHeight="1" thickTop="1" x14ac:dyDescent="0.25">
      <c r="A1260" s="22" t="s">
        <v>169</v>
      </c>
      <c r="B1260" s="22"/>
      <c r="C1260" s="22"/>
      <c r="D1260" s="22"/>
      <c r="E1260" s="22"/>
      <c r="F1260" s="22"/>
      <c r="G1260" s="22"/>
      <c r="H1260" s="22"/>
      <c r="I1260" s="22"/>
      <c r="J1260" s="22"/>
      <c r="K1260" s="22"/>
      <c r="L1260" s="22"/>
      <c r="M1260" s="22"/>
      <c r="U1260" s="1"/>
      <c r="V1260" s="1"/>
      <c r="W1260" s="1"/>
      <c r="X1260" s="1"/>
      <c r="Z1260" s="9"/>
      <c r="AA1260" s="9"/>
      <c r="AB1260" s="9"/>
    </row>
    <row r="1261" spans="1:28" ht="13.5" x14ac:dyDescent="0.25">
      <c r="A1261" s="29" t="s">
        <v>2</v>
      </c>
      <c r="B1261" s="30"/>
      <c r="C1261" s="30"/>
      <c r="D1261" s="30"/>
      <c r="E1261" s="30">
        <v>842251.10499999998</v>
      </c>
      <c r="F1261" s="30">
        <v>2638759.0040000002</v>
      </c>
      <c r="G1261" s="30">
        <v>3542743.1320000002</v>
      </c>
      <c r="H1261" s="30">
        <v>4931582.9539999999</v>
      </c>
      <c r="I1261" s="30">
        <v>5628151.4689999996</v>
      </c>
      <c r="J1261" s="30">
        <v>6766320.4119999995</v>
      </c>
      <c r="K1261" s="30">
        <v>8867724.0179999992</v>
      </c>
      <c r="L1261" s="30">
        <v>9626058.1420000009</v>
      </c>
      <c r="M1261" s="30">
        <v>10108225.210000001</v>
      </c>
      <c r="U1261" s="12"/>
      <c r="V1261" s="12"/>
      <c r="W1261" s="12"/>
      <c r="X1261" s="12"/>
      <c r="Z1261" s="9"/>
      <c r="AA1261" s="9"/>
      <c r="AB1261" s="9"/>
    </row>
    <row r="1262" spans="1:28" ht="13.5" x14ac:dyDescent="0.25">
      <c r="A1262" s="27" t="s">
        <v>3</v>
      </c>
      <c r="B1262" s="28"/>
      <c r="C1262" s="28"/>
      <c r="D1262" s="28">
        <v>842325.18700000003</v>
      </c>
      <c r="E1262" s="28">
        <v>1796735.213</v>
      </c>
      <c r="F1262" s="28">
        <v>904087.86499999999</v>
      </c>
      <c r="G1262" s="28">
        <v>1388939.9620000001</v>
      </c>
      <c r="H1262" s="28">
        <v>696669.69700000004</v>
      </c>
      <c r="I1262" s="28">
        <v>1138272.2490000001</v>
      </c>
      <c r="J1262" s="28">
        <v>2101509.8459999999</v>
      </c>
      <c r="K1262" s="28">
        <v>758438.96</v>
      </c>
      <c r="L1262" s="28">
        <v>482177.33799999999</v>
      </c>
      <c r="M1262" s="28">
        <v>0.79200000000000004</v>
      </c>
      <c r="U1262" s="12"/>
      <c r="V1262" s="12"/>
      <c r="W1262" s="12"/>
      <c r="X1262" s="12"/>
      <c r="Z1262" s="9"/>
      <c r="AA1262" s="9"/>
      <c r="AB1262" s="9"/>
    </row>
    <row r="1263" spans="1:28" ht="13.5" x14ac:dyDescent="0.25">
      <c r="A1263" s="25" t="s">
        <v>4</v>
      </c>
      <c r="B1263" s="26"/>
      <c r="C1263" s="26"/>
      <c r="D1263" s="26">
        <v>842325.18700000003</v>
      </c>
      <c r="E1263" s="26">
        <v>2638986.318</v>
      </c>
      <c r="F1263" s="26">
        <v>3542846.8689999999</v>
      </c>
      <c r="G1263" s="26">
        <v>4931683.0939999996</v>
      </c>
      <c r="H1263" s="26">
        <v>5628252.6509999996</v>
      </c>
      <c r="I1263" s="26">
        <v>6766423.7180000003</v>
      </c>
      <c r="J1263" s="26">
        <v>8867830.2579999994</v>
      </c>
      <c r="K1263" s="26">
        <v>9626162.9780000001</v>
      </c>
      <c r="L1263" s="26">
        <v>10108235.48</v>
      </c>
      <c r="M1263" s="26">
        <v>10108226.002</v>
      </c>
      <c r="U1263" s="12"/>
      <c r="V1263" s="12"/>
      <c r="W1263" s="12"/>
      <c r="X1263" s="12"/>
      <c r="Z1263" s="9"/>
      <c r="AA1263" s="9"/>
      <c r="AB1263" s="9"/>
    </row>
    <row r="1264" spans="1:28" ht="13.5" x14ac:dyDescent="0.25">
      <c r="A1264" s="27" t="s">
        <v>5</v>
      </c>
      <c r="B1264" s="28"/>
      <c r="C1264" s="28"/>
      <c r="D1264" s="28">
        <v>-74.081999999999994</v>
      </c>
      <c r="E1264" s="28">
        <v>-227.31399999999999</v>
      </c>
      <c r="F1264" s="28">
        <v>-103.73699999999999</v>
      </c>
      <c r="G1264" s="28">
        <v>-100.14</v>
      </c>
      <c r="H1264" s="28">
        <v>-101.182</v>
      </c>
      <c r="I1264" s="28">
        <v>-103.306</v>
      </c>
      <c r="J1264" s="28">
        <v>-106.24</v>
      </c>
      <c r="K1264" s="28">
        <v>-104.836</v>
      </c>
      <c r="L1264" s="28">
        <v>-10.27</v>
      </c>
      <c r="M1264" s="28"/>
      <c r="U1264" s="12"/>
      <c r="V1264" s="12"/>
      <c r="W1264" s="12"/>
      <c r="X1264" s="12"/>
      <c r="Z1264" s="9"/>
      <c r="AA1264" s="9"/>
      <c r="AB1264" s="9"/>
    </row>
    <row r="1265" spans="1:28" ht="14.25" thickBot="1" x14ac:dyDescent="0.3">
      <c r="A1265" s="25" t="s">
        <v>6</v>
      </c>
      <c r="B1265" s="26"/>
      <c r="C1265" s="26"/>
      <c r="D1265" s="26">
        <v>842251.10499999998</v>
      </c>
      <c r="E1265" s="26">
        <v>2638759.0040000002</v>
      </c>
      <c r="F1265" s="26">
        <v>3542743.1320000002</v>
      </c>
      <c r="G1265" s="26">
        <v>4931582.9539999999</v>
      </c>
      <c r="H1265" s="26">
        <v>5628151.4689999996</v>
      </c>
      <c r="I1265" s="26">
        <v>6766320.4119999995</v>
      </c>
      <c r="J1265" s="26">
        <v>8867724.0179999992</v>
      </c>
      <c r="K1265" s="26">
        <v>9626058.1420000009</v>
      </c>
      <c r="L1265" s="26">
        <v>10108225.210000001</v>
      </c>
      <c r="M1265" s="26">
        <v>10108226.002</v>
      </c>
      <c r="U1265" s="12"/>
      <c r="V1265" s="12"/>
      <c r="W1265" s="12"/>
      <c r="X1265" s="12"/>
      <c r="Z1265" s="9"/>
      <c r="AA1265" s="9"/>
      <c r="AB1265" s="9"/>
    </row>
    <row r="1266" spans="1:28" ht="12.75" customHeight="1" thickTop="1" x14ac:dyDescent="0.25">
      <c r="A1266" s="22" t="s">
        <v>170</v>
      </c>
      <c r="B1266" s="22"/>
      <c r="C1266" s="22"/>
      <c r="D1266" s="22"/>
      <c r="E1266" s="22"/>
      <c r="F1266" s="22"/>
      <c r="G1266" s="22"/>
      <c r="H1266" s="22"/>
      <c r="I1266" s="22"/>
      <c r="J1266" s="22"/>
      <c r="K1266" s="22"/>
      <c r="L1266" s="22"/>
      <c r="M1266" s="22"/>
      <c r="U1266" s="1"/>
      <c r="V1266" s="1"/>
      <c r="W1266" s="1"/>
      <c r="X1266" s="1"/>
      <c r="Z1266" s="9"/>
      <c r="AA1266" s="9"/>
      <c r="AB1266" s="9"/>
    </row>
    <row r="1267" spans="1:28" ht="13.5" x14ac:dyDescent="0.25">
      <c r="A1267" s="23" t="s">
        <v>2</v>
      </c>
      <c r="B1267" s="24"/>
      <c r="C1267" s="24">
        <v>2182.9079999999999</v>
      </c>
      <c r="D1267" s="24">
        <v>54992.964999999997</v>
      </c>
      <c r="E1267" s="24">
        <v>58486.372000000003</v>
      </c>
      <c r="F1267" s="24">
        <v>83655.620999999999</v>
      </c>
      <c r="G1267" s="24">
        <v>80850.656000000003</v>
      </c>
      <c r="H1267" s="24">
        <v>100807.90700000001</v>
      </c>
      <c r="I1267" s="24">
        <v>107543.988</v>
      </c>
      <c r="J1267" s="24">
        <v>110253.37699999999</v>
      </c>
      <c r="K1267" s="24">
        <v>132183.70199999999</v>
      </c>
      <c r="L1267" s="24">
        <v>136653.96799999999</v>
      </c>
      <c r="M1267" s="24">
        <v>104854.914</v>
      </c>
      <c r="U1267" s="12"/>
      <c r="V1267" s="12"/>
      <c r="W1267" s="12"/>
      <c r="X1267" s="12"/>
      <c r="Z1267" s="9"/>
      <c r="AA1267" s="9"/>
      <c r="AB1267" s="9"/>
    </row>
    <row r="1268" spans="1:28" ht="13.5" x14ac:dyDescent="0.25">
      <c r="A1268" s="25" t="s">
        <v>3</v>
      </c>
      <c r="B1268" s="26"/>
      <c r="C1268" s="26">
        <v>75325.679999999993</v>
      </c>
      <c r="D1268" s="26">
        <v>15338.209000000001</v>
      </c>
      <c r="E1268" s="26">
        <v>30330.253000000001</v>
      </c>
      <c r="F1268" s="26">
        <v>2924.48</v>
      </c>
      <c r="G1268" s="26">
        <v>53932.898000000001</v>
      </c>
      <c r="H1268" s="26">
        <v>6754.53</v>
      </c>
      <c r="I1268" s="26">
        <v>8291.9490000000005</v>
      </c>
      <c r="J1268" s="26">
        <v>61327.055</v>
      </c>
      <c r="K1268" s="26">
        <v>5296.4549999999999</v>
      </c>
      <c r="L1268" s="26">
        <v>14198.698</v>
      </c>
      <c r="M1268" s="26">
        <v>7591.1220000000003</v>
      </c>
      <c r="U1268" s="12"/>
      <c r="V1268" s="12"/>
      <c r="W1268" s="12"/>
      <c r="X1268" s="12"/>
      <c r="Z1268" s="9"/>
      <c r="AA1268" s="9"/>
      <c r="AB1268" s="9"/>
    </row>
    <row r="1269" spans="1:28" ht="13.5" x14ac:dyDescent="0.25">
      <c r="A1269" s="27" t="s">
        <v>4</v>
      </c>
      <c r="B1269" s="28"/>
      <c r="C1269" s="28">
        <v>77508.588000000003</v>
      </c>
      <c r="D1269" s="28">
        <v>70331.173999999999</v>
      </c>
      <c r="E1269" s="28">
        <v>88816.625</v>
      </c>
      <c r="F1269" s="28">
        <v>86580.100999999995</v>
      </c>
      <c r="G1269" s="28">
        <v>134783.554</v>
      </c>
      <c r="H1269" s="28">
        <v>107562.43700000001</v>
      </c>
      <c r="I1269" s="28">
        <v>115835.93700000001</v>
      </c>
      <c r="J1269" s="28">
        <v>171580.432</v>
      </c>
      <c r="K1269" s="28">
        <v>137480.15700000001</v>
      </c>
      <c r="L1269" s="28">
        <v>150852.666</v>
      </c>
      <c r="M1269" s="28">
        <v>112446.03599999999</v>
      </c>
      <c r="U1269" s="12"/>
      <c r="V1269" s="12"/>
      <c r="W1269" s="12"/>
      <c r="X1269" s="12"/>
      <c r="Z1269" s="9"/>
      <c r="AA1269" s="9"/>
      <c r="AB1269" s="9"/>
    </row>
    <row r="1270" spans="1:28" ht="13.5" x14ac:dyDescent="0.25">
      <c r="A1270" s="25" t="s">
        <v>5</v>
      </c>
      <c r="B1270" s="26"/>
      <c r="C1270" s="26">
        <v>-22515.623</v>
      </c>
      <c r="D1270" s="26">
        <v>-11844.802</v>
      </c>
      <c r="E1270" s="26">
        <v>-5161.0039999999999</v>
      </c>
      <c r="F1270" s="26">
        <v>-5729.4449999999997</v>
      </c>
      <c r="G1270" s="26">
        <v>-33975.646999999997</v>
      </c>
      <c r="H1270" s="26">
        <v>-18.449000000000002</v>
      </c>
      <c r="I1270" s="26">
        <v>-5582.56</v>
      </c>
      <c r="J1270" s="26">
        <v>-39396.730000000003</v>
      </c>
      <c r="K1270" s="26">
        <v>-826.18899999999996</v>
      </c>
      <c r="L1270" s="26">
        <v>-45997.752</v>
      </c>
      <c r="M1270" s="26">
        <v>-51705.542000000001</v>
      </c>
      <c r="U1270" s="12"/>
      <c r="V1270" s="12"/>
      <c r="W1270" s="12"/>
      <c r="X1270" s="12"/>
      <c r="Z1270" s="9"/>
      <c r="AA1270" s="9"/>
      <c r="AB1270" s="9"/>
    </row>
    <row r="1271" spans="1:28" ht="14.25" thickBot="1" x14ac:dyDescent="0.3">
      <c r="A1271" s="27" t="s">
        <v>6</v>
      </c>
      <c r="B1271" s="28"/>
      <c r="C1271" s="28">
        <v>54992.964999999997</v>
      </c>
      <c r="D1271" s="28">
        <v>58486.372000000003</v>
      </c>
      <c r="E1271" s="28">
        <v>83655.620999999999</v>
      </c>
      <c r="F1271" s="28">
        <v>80850.656000000003</v>
      </c>
      <c r="G1271" s="28">
        <v>100807.90700000001</v>
      </c>
      <c r="H1271" s="28">
        <v>107543.988</v>
      </c>
      <c r="I1271" s="28">
        <v>110253.37699999999</v>
      </c>
      <c r="J1271" s="28">
        <v>132183.70199999999</v>
      </c>
      <c r="K1271" s="28">
        <v>136653.96799999999</v>
      </c>
      <c r="L1271" s="28">
        <v>104854.914</v>
      </c>
      <c r="M1271" s="28">
        <v>60740.493999999999</v>
      </c>
      <c r="U1271" s="12"/>
      <c r="V1271" s="12"/>
      <c r="W1271" s="12"/>
      <c r="X1271" s="12"/>
      <c r="Z1271" s="9"/>
      <c r="AA1271" s="9"/>
      <c r="AB1271" s="9"/>
    </row>
    <row r="1272" spans="1:28" ht="12.75" customHeight="1" thickTop="1" x14ac:dyDescent="0.25">
      <c r="A1272" s="22" t="s">
        <v>171</v>
      </c>
      <c r="B1272" s="22"/>
      <c r="C1272" s="22"/>
      <c r="D1272" s="22"/>
      <c r="E1272" s="22"/>
      <c r="F1272" s="22"/>
      <c r="G1272" s="22"/>
      <c r="H1272" s="22"/>
      <c r="I1272" s="22"/>
      <c r="J1272" s="22"/>
      <c r="K1272" s="22"/>
      <c r="L1272" s="22"/>
      <c r="M1272" s="22"/>
      <c r="U1272" s="1"/>
      <c r="V1272" s="1"/>
      <c r="W1272" s="1"/>
      <c r="X1272" s="1"/>
      <c r="Z1272" s="9"/>
      <c r="AA1272" s="9"/>
      <c r="AB1272" s="9"/>
    </row>
    <row r="1273" spans="1:28" ht="13.5" x14ac:dyDescent="0.25">
      <c r="A1273" s="29" t="s">
        <v>2</v>
      </c>
      <c r="B1273" s="30">
        <v>38843.203999999998</v>
      </c>
      <c r="C1273" s="30">
        <v>41835.656999999999</v>
      </c>
      <c r="D1273" s="30">
        <v>38143.400999999998</v>
      </c>
      <c r="E1273" s="30">
        <v>304839.24900000001</v>
      </c>
      <c r="F1273" s="30">
        <v>354418.16800000001</v>
      </c>
      <c r="G1273" s="30">
        <v>351664.12300000002</v>
      </c>
      <c r="H1273" s="30">
        <v>825845.21699999995</v>
      </c>
      <c r="I1273" s="30">
        <v>922735.07799999998</v>
      </c>
      <c r="J1273" s="30">
        <v>943745.83299999998</v>
      </c>
      <c r="K1273" s="30">
        <v>1278387.632</v>
      </c>
      <c r="L1273" s="30">
        <v>1302857.273</v>
      </c>
      <c r="M1273" s="30">
        <v>1327154.068</v>
      </c>
      <c r="U1273" s="12"/>
      <c r="V1273" s="12"/>
      <c r="W1273" s="12"/>
      <c r="X1273" s="12"/>
      <c r="Z1273" s="9"/>
      <c r="AA1273" s="9"/>
      <c r="AB1273" s="9"/>
    </row>
    <row r="1274" spans="1:28" ht="13.5" x14ac:dyDescent="0.25">
      <c r="A1274" s="27" t="s">
        <v>3</v>
      </c>
      <c r="B1274" s="28">
        <v>-172899.54399999999</v>
      </c>
      <c r="C1274" s="28">
        <v>79680.153000000006</v>
      </c>
      <c r="D1274" s="28">
        <v>316955.52100000001</v>
      </c>
      <c r="E1274" s="28">
        <v>130572.80899999999</v>
      </c>
      <c r="F1274" s="28">
        <v>66149.198999999993</v>
      </c>
      <c r="G1274" s="28">
        <v>323647.68800000002</v>
      </c>
      <c r="H1274" s="28">
        <v>92548.758000000002</v>
      </c>
      <c r="I1274" s="28">
        <v>79887.062999999995</v>
      </c>
      <c r="J1274" s="28">
        <v>242327.891</v>
      </c>
      <c r="K1274" s="28">
        <v>102963.101</v>
      </c>
      <c r="L1274" s="28">
        <v>70742.827999999994</v>
      </c>
      <c r="M1274" s="28">
        <v>89088.714000000007</v>
      </c>
      <c r="U1274" s="12"/>
      <c r="V1274" s="12"/>
      <c r="W1274" s="12"/>
      <c r="X1274" s="12"/>
      <c r="Z1274" s="9"/>
      <c r="AA1274" s="9"/>
      <c r="AB1274" s="9"/>
    </row>
    <row r="1275" spans="1:28" ht="13.5" x14ac:dyDescent="0.25">
      <c r="A1275" s="25" t="s">
        <v>4</v>
      </c>
      <c r="B1275" s="26">
        <v>-134056.34</v>
      </c>
      <c r="C1275" s="26">
        <v>121515.81</v>
      </c>
      <c r="D1275" s="26">
        <v>355098.92200000002</v>
      </c>
      <c r="E1275" s="26">
        <v>435412.05800000002</v>
      </c>
      <c r="F1275" s="26">
        <v>420567.36700000003</v>
      </c>
      <c r="G1275" s="26">
        <v>675311.81099999999</v>
      </c>
      <c r="H1275" s="26">
        <v>918393.97499999998</v>
      </c>
      <c r="I1275" s="26">
        <v>1002622.1409999999</v>
      </c>
      <c r="J1275" s="26">
        <v>1186073.7239999999</v>
      </c>
      <c r="K1275" s="26">
        <v>1381350.733</v>
      </c>
      <c r="L1275" s="26">
        <v>1373600.101</v>
      </c>
      <c r="M1275" s="26">
        <v>1416242.7819999999</v>
      </c>
      <c r="U1275" s="12"/>
      <c r="V1275" s="12"/>
      <c r="W1275" s="12"/>
      <c r="X1275" s="12"/>
      <c r="Z1275" s="9"/>
      <c r="AA1275" s="9"/>
      <c r="AB1275" s="9"/>
    </row>
    <row r="1276" spans="1:28" ht="13.5" x14ac:dyDescent="0.25">
      <c r="A1276" s="27" t="s">
        <v>5</v>
      </c>
      <c r="B1276" s="28">
        <v>175879.965</v>
      </c>
      <c r="C1276" s="28">
        <v>-83372.409</v>
      </c>
      <c r="D1276" s="28">
        <v>-50259.673000000003</v>
      </c>
      <c r="E1276" s="28">
        <v>-80993.89</v>
      </c>
      <c r="F1276" s="28">
        <v>-68903.244000000006</v>
      </c>
      <c r="G1276" s="28">
        <v>150533.40599999999</v>
      </c>
      <c r="H1276" s="28">
        <v>4341.1030000000001</v>
      </c>
      <c r="I1276" s="28">
        <v>-58876.307999999997</v>
      </c>
      <c r="J1276" s="28">
        <v>92313.907999999996</v>
      </c>
      <c r="K1276" s="28">
        <v>-78493.460000000006</v>
      </c>
      <c r="L1276" s="28">
        <v>-46446.033000000003</v>
      </c>
      <c r="M1276" s="28">
        <v>-78078.539000000004</v>
      </c>
      <c r="U1276" s="12"/>
      <c r="V1276" s="12"/>
      <c r="W1276" s="12"/>
      <c r="X1276" s="12"/>
      <c r="Z1276" s="9"/>
      <c r="AA1276" s="9"/>
      <c r="AB1276" s="9"/>
    </row>
    <row r="1277" spans="1:28" ht="14.25" thickBot="1" x14ac:dyDescent="0.3">
      <c r="A1277" s="25" t="s">
        <v>6</v>
      </c>
      <c r="B1277" s="26">
        <v>41823.625</v>
      </c>
      <c r="C1277" s="26">
        <v>38143.400999999998</v>
      </c>
      <c r="D1277" s="26">
        <v>304839.24900000001</v>
      </c>
      <c r="E1277" s="26">
        <v>354418.16800000001</v>
      </c>
      <c r="F1277" s="26">
        <v>351664.12300000002</v>
      </c>
      <c r="G1277" s="26">
        <v>825845.21699999995</v>
      </c>
      <c r="H1277" s="26">
        <v>922735.07799999998</v>
      </c>
      <c r="I1277" s="26">
        <v>943745.83299999998</v>
      </c>
      <c r="J1277" s="26">
        <v>1278387.632</v>
      </c>
      <c r="K1277" s="26">
        <v>1302857.273</v>
      </c>
      <c r="L1277" s="26">
        <v>1327154.068</v>
      </c>
      <c r="M1277" s="26">
        <v>1338164.243</v>
      </c>
      <c r="U1277" s="12"/>
      <c r="V1277" s="12"/>
      <c r="W1277" s="12"/>
      <c r="X1277" s="12"/>
      <c r="Z1277" s="9"/>
      <c r="AA1277" s="9"/>
      <c r="AB1277" s="9"/>
    </row>
    <row r="1278" spans="1:28" ht="12.75" customHeight="1" thickTop="1" x14ac:dyDescent="0.25">
      <c r="A1278" s="22" t="s">
        <v>172</v>
      </c>
      <c r="B1278" s="22"/>
      <c r="C1278" s="22"/>
      <c r="D1278" s="22"/>
      <c r="E1278" s="22"/>
      <c r="F1278" s="22"/>
      <c r="G1278" s="22"/>
      <c r="H1278" s="22"/>
      <c r="I1278" s="22"/>
      <c r="J1278" s="22"/>
      <c r="K1278" s="22"/>
      <c r="L1278" s="22"/>
      <c r="M1278" s="22"/>
      <c r="U1278" s="1"/>
      <c r="V1278" s="1"/>
      <c r="W1278" s="1"/>
      <c r="X1278" s="1"/>
      <c r="Z1278" s="9"/>
      <c r="AA1278" s="9"/>
      <c r="AB1278" s="9"/>
    </row>
    <row r="1279" spans="1:28" ht="13.5" x14ac:dyDescent="0.25">
      <c r="A1279" s="23" t="s">
        <v>2</v>
      </c>
      <c r="B1279" s="24"/>
      <c r="C1279" s="24"/>
      <c r="D1279" s="24"/>
      <c r="E1279" s="24"/>
      <c r="F1279" s="24">
        <v>295.96300000000002</v>
      </c>
      <c r="G1279" s="24">
        <v>542.71400000000006</v>
      </c>
      <c r="H1279" s="24">
        <v>726.81100000000004</v>
      </c>
      <c r="I1279" s="24">
        <v>800.23500000000001</v>
      </c>
      <c r="J1279" s="24">
        <v>800.23500000000001</v>
      </c>
      <c r="K1279" s="24">
        <v>1216.5619999999999</v>
      </c>
      <c r="L1279" s="24">
        <v>1216.5619999999999</v>
      </c>
      <c r="M1279" s="24">
        <v>1216.5619999999999</v>
      </c>
      <c r="U1279" s="12"/>
      <c r="V1279" s="12"/>
      <c r="W1279" s="12"/>
      <c r="X1279" s="12"/>
      <c r="Z1279" s="9"/>
      <c r="AA1279" s="9"/>
      <c r="AB1279" s="9"/>
    </row>
    <row r="1280" spans="1:28" ht="13.5" x14ac:dyDescent="0.25">
      <c r="A1280" s="25" t="s">
        <v>3</v>
      </c>
      <c r="B1280" s="26"/>
      <c r="C1280" s="26"/>
      <c r="D1280" s="26"/>
      <c r="E1280" s="26">
        <v>295.96300000000002</v>
      </c>
      <c r="F1280" s="26">
        <v>246.751</v>
      </c>
      <c r="G1280" s="26">
        <v>184.09700000000001</v>
      </c>
      <c r="H1280" s="26">
        <v>73.424000000000007</v>
      </c>
      <c r="I1280" s="26"/>
      <c r="J1280" s="26">
        <v>416.327</v>
      </c>
      <c r="K1280" s="26"/>
      <c r="L1280" s="26"/>
      <c r="M1280" s="26"/>
      <c r="U1280" s="12"/>
      <c r="V1280" s="12"/>
      <c r="W1280" s="12"/>
      <c r="X1280" s="12"/>
      <c r="Z1280" s="9"/>
      <c r="AA1280" s="9"/>
      <c r="AB1280" s="9"/>
    </row>
    <row r="1281" spans="1:28" ht="13.5" x14ac:dyDescent="0.25">
      <c r="A1281" s="27" t="s">
        <v>4</v>
      </c>
      <c r="B1281" s="28"/>
      <c r="C1281" s="28"/>
      <c r="D1281" s="28"/>
      <c r="E1281" s="28">
        <v>295.96300000000002</v>
      </c>
      <c r="F1281" s="28">
        <v>542.71400000000006</v>
      </c>
      <c r="G1281" s="28">
        <v>726.81100000000004</v>
      </c>
      <c r="H1281" s="28">
        <v>800.23500000000001</v>
      </c>
      <c r="I1281" s="28">
        <v>800.23500000000001</v>
      </c>
      <c r="J1281" s="28">
        <v>1216.5619999999999</v>
      </c>
      <c r="K1281" s="28">
        <v>1216.5619999999999</v>
      </c>
      <c r="L1281" s="28">
        <v>1216.5619999999999</v>
      </c>
      <c r="M1281" s="28">
        <v>1216.5619999999999</v>
      </c>
      <c r="U1281" s="12"/>
      <c r="V1281" s="12"/>
      <c r="W1281" s="12"/>
      <c r="X1281" s="12"/>
      <c r="Z1281" s="9"/>
      <c r="AA1281" s="9"/>
      <c r="AB1281" s="9"/>
    </row>
    <row r="1282" spans="1:28" ht="13.5" x14ac:dyDescent="0.25">
      <c r="A1282" s="25" t="s">
        <v>5</v>
      </c>
      <c r="B1282" s="26"/>
      <c r="C1282" s="26"/>
      <c r="D1282" s="26"/>
      <c r="E1282" s="26"/>
      <c r="F1282" s="26"/>
      <c r="G1282" s="26"/>
      <c r="H1282" s="26"/>
      <c r="I1282" s="26"/>
      <c r="J1282" s="26"/>
      <c r="K1282" s="26"/>
      <c r="L1282" s="26"/>
      <c r="M1282" s="26"/>
      <c r="U1282" s="12"/>
      <c r="V1282" s="12"/>
      <c r="W1282" s="12"/>
      <c r="X1282" s="12"/>
      <c r="Z1282" s="9"/>
      <c r="AA1282" s="9"/>
      <c r="AB1282" s="9"/>
    </row>
    <row r="1283" spans="1:28" ht="14.25" thickBot="1" x14ac:dyDescent="0.3">
      <c r="A1283" s="27" t="s">
        <v>6</v>
      </c>
      <c r="B1283" s="28"/>
      <c r="C1283" s="28"/>
      <c r="D1283" s="28"/>
      <c r="E1283" s="28">
        <v>295.96300000000002</v>
      </c>
      <c r="F1283" s="28">
        <v>542.71400000000006</v>
      </c>
      <c r="G1283" s="28">
        <v>726.81100000000004</v>
      </c>
      <c r="H1283" s="28">
        <v>800.23500000000001</v>
      </c>
      <c r="I1283" s="28">
        <v>800.23500000000001</v>
      </c>
      <c r="J1283" s="28">
        <v>1216.5619999999999</v>
      </c>
      <c r="K1283" s="28">
        <v>1216.5619999999999</v>
      </c>
      <c r="L1283" s="28">
        <v>1216.5619999999999</v>
      </c>
      <c r="M1283" s="28">
        <v>1216.5619999999999</v>
      </c>
      <c r="U1283" s="12"/>
      <c r="V1283" s="12"/>
      <c r="W1283" s="12"/>
      <c r="X1283" s="12"/>
      <c r="Z1283" s="9"/>
      <c r="AA1283" s="9"/>
      <c r="AB1283" s="9"/>
    </row>
    <row r="1284" spans="1:28" ht="12.75" customHeight="1" thickTop="1" x14ac:dyDescent="0.25">
      <c r="A1284" s="22" t="s">
        <v>173</v>
      </c>
      <c r="B1284" s="22"/>
      <c r="C1284" s="22"/>
      <c r="D1284" s="22"/>
      <c r="E1284" s="22"/>
      <c r="F1284" s="22"/>
      <c r="G1284" s="22"/>
      <c r="H1284" s="22"/>
      <c r="I1284" s="22"/>
      <c r="J1284" s="22"/>
      <c r="K1284" s="22"/>
      <c r="L1284" s="22"/>
      <c r="M1284" s="22"/>
      <c r="U1284" s="1"/>
      <c r="V1284" s="1"/>
      <c r="W1284" s="1"/>
      <c r="X1284" s="1"/>
      <c r="Z1284" s="9"/>
      <c r="AA1284" s="9"/>
      <c r="AB1284" s="9"/>
    </row>
    <row r="1285" spans="1:28" ht="13.5" x14ac:dyDescent="0.25">
      <c r="A1285" s="29" t="s">
        <v>2</v>
      </c>
      <c r="B1285" s="30"/>
      <c r="C1285" s="30">
        <v>76790.288</v>
      </c>
      <c r="D1285" s="30">
        <v>76790.288</v>
      </c>
      <c r="E1285" s="30">
        <v>104199.019</v>
      </c>
      <c r="F1285" s="30">
        <v>125332.658</v>
      </c>
      <c r="G1285" s="30">
        <v>164050.02100000001</v>
      </c>
      <c r="H1285" s="30">
        <v>183510.095</v>
      </c>
      <c r="I1285" s="30">
        <v>212253.98300000001</v>
      </c>
      <c r="J1285" s="30">
        <v>226925.81</v>
      </c>
      <c r="K1285" s="30">
        <v>295718.10700000002</v>
      </c>
      <c r="L1285" s="30">
        <v>326016.44900000002</v>
      </c>
      <c r="M1285" s="30">
        <v>348399.70799999998</v>
      </c>
      <c r="U1285" s="12"/>
      <c r="V1285" s="12"/>
      <c r="W1285" s="12"/>
      <c r="X1285" s="12"/>
      <c r="Z1285" s="9"/>
      <c r="AA1285" s="9"/>
      <c r="AB1285" s="9"/>
    </row>
    <row r="1286" spans="1:28" ht="13.5" x14ac:dyDescent="0.25">
      <c r="A1286" s="27" t="s">
        <v>3</v>
      </c>
      <c r="B1286" s="28">
        <v>76749.853000000003</v>
      </c>
      <c r="C1286" s="28"/>
      <c r="D1286" s="28">
        <v>27417.666000000001</v>
      </c>
      <c r="E1286" s="28">
        <v>21153.53</v>
      </c>
      <c r="F1286" s="28">
        <v>38020.351000000002</v>
      </c>
      <c r="G1286" s="28">
        <v>22720.353999999999</v>
      </c>
      <c r="H1286" s="28">
        <v>28020.902999999998</v>
      </c>
      <c r="I1286" s="28">
        <v>15179.422</v>
      </c>
      <c r="J1286" s="28">
        <v>68922.214999999997</v>
      </c>
      <c r="K1286" s="28">
        <v>30232.438999999998</v>
      </c>
      <c r="L1286" s="28">
        <v>22570.562999999998</v>
      </c>
      <c r="M1286" s="28">
        <v>30657.24</v>
      </c>
      <c r="U1286" s="12"/>
      <c r="V1286" s="12"/>
      <c r="W1286" s="12"/>
      <c r="X1286" s="12"/>
      <c r="Z1286" s="9"/>
      <c r="AA1286" s="9"/>
      <c r="AB1286" s="9"/>
    </row>
    <row r="1287" spans="1:28" ht="13.5" x14ac:dyDescent="0.25">
      <c r="A1287" s="25" t="s">
        <v>4</v>
      </c>
      <c r="B1287" s="26">
        <v>76749.853000000003</v>
      </c>
      <c r="C1287" s="26">
        <v>76790.288</v>
      </c>
      <c r="D1287" s="26">
        <v>104207.954</v>
      </c>
      <c r="E1287" s="26">
        <v>125352.549</v>
      </c>
      <c r="F1287" s="26">
        <v>163353.00899999999</v>
      </c>
      <c r="G1287" s="26">
        <v>186770.375</v>
      </c>
      <c r="H1287" s="26">
        <v>211530.99799999999</v>
      </c>
      <c r="I1287" s="26">
        <v>227433.405</v>
      </c>
      <c r="J1287" s="26">
        <v>295848.02500000002</v>
      </c>
      <c r="K1287" s="26">
        <v>325950.54599999997</v>
      </c>
      <c r="L1287" s="26">
        <v>348587.01199999999</v>
      </c>
      <c r="M1287" s="26">
        <v>379056.94799999997</v>
      </c>
      <c r="U1287" s="12"/>
      <c r="V1287" s="12"/>
      <c r="W1287" s="12"/>
      <c r="X1287" s="12"/>
      <c r="Z1287" s="9"/>
      <c r="AA1287" s="9"/>
      <c r="AB1287" s="9"/>
    </row>
    <row r="1288" spans="1:28" ht="13.5" x14ac:dyDescent="0.25">
      <c r="A1288" s="27" t="s">
        <v>5</v>
      </c>
      <c r="B1288" s="28">
        <v>40.435000000000002</v>
      </c>
      <c r="C1288" s="28"/>
      <c r="D1288" s="28">
        <v>-8.9350000000000005</v>
      </c>
      <c r="E1288" s="28">
        <v>-19.890999999999998</v>
      </c>
      <c r="F1288" s="28">
        <v>697.01199999999994</v>
      </c>
      <c r="G1288" s="28">
        <v>-3260.28</v>
      </c>
      <c r="H1288" s="28">
        <v>722.98500000000001</v>
      </c>
      <c r="I1288" s="28">
        <v>-507.59500000000003</v>
      </c>
      <c r="J1288" s="28">
        <v>-129.91800000000001</v>
      </c>
      <c r="K1288" s="28">
        <v>65.903000000000006</v>
      </c>
      <c r="L1288" s="28">
        <v>-187.304</v>
      </c>
      <c r="M1288" s="28">
        <v>-1757.3420000000001</v>
      </c>
      <c r="U1288" s="12"/>
      <c r="V1288" s="12"/>
      <c r="W1288" s="12"/>
      <c r="X1288" s="12"/>
      <c r="Z1288" s="9"/>
      <c r="AA1288" s="9"/>
      <c r="AB1288" s="9"/>
    </row>
    <row r="1289" spans="1:28" ht="14.25" thickBot="1" x14ac:dyDescent="0.3">
      <c r="A1289" s="25" t="s">
        <v>6</v>
      </c>
      <c r="B1289" s="26">
        <v>76790.288</v>
      </c>
      <c r="C1289" s="26">
        <v>76790.288</v>
      </c>
      <c r="D1289" s="26">
        <v>104199.019</v>
      </c>
      <c r="E1289" s="26">
        <v>125332.658</v>
      </c>
      <c r="F1289" s="26">
        <v>164050.02100000001</v>
      </c>
      <c r="G1289" s="26">
        <v>183510.095</v>
      </c>
      <c r="H1289" s="26">
        <v>212253.98300000001</v>
      </c>
      <c r="I1289" s="26">
        <v>226925.81</v>
      </c>
      <c r="J1289" s="26">
        <v>295718.10700000002</v>
      </c>
      <c r="K1289" s="26">
        <v>326016.44900000002</v>
      </c>
      <c r="L1289" s="26">
        <v>348399.70799999998</v>
      </c>
      <c r="M1289" s="26">
        <v>377299.60600000003</v>
      </c>
      <c r="U1289" s="12"/>
      <c r="V1289" s="12"/>
      <c r="W1289" s="12"/>
      <c r="X1289" s="12"/>
      <c r="Z1289" s="9"/>
      <c r="AA1289" s="9"/>
      <c r="AB1289" s="9"/>
    </row>
    <row r="1290" spans="1:28" ht="12.75" customHeight="1" thickTop="1" x14ac:dyDescent="0.25">
      <c r="A1290" s="22" t="s">
        <v>174</v>
      </c>
      <c r="B1290" s="22"/>
      <c r="C1290" s="22"/>
      <c r="D1290" s="22"/>
      <c r="E1290" s="22"/>
      <c r="F1290" s="22"/>
      <c r="G1290" s="22"/>
      <c r="H1290" s="22"/>
      <c r="I1290" s="22"/>
      <c r="J1290" s="22"/>
      <c r="K1290" s="22"/>
      <c r="L1290" s="22"/>
      <c r="M1290" s="22"/>
      <c r="U1290" s="1"/>
      <c r="V1290" s="1"/>
      <c r="W1290" s="1"/>
      <c r="X1290" s="1"/>
      <c r="Z1290" s="9"/>
      <c r="AA1290" s="9"/>
      <c r="AB1290" s="9"/>
    </row>
    <row r="1291" spans="1:28" ht="13.5" x14ac:dyDescent="0.25">
      <c r="A1291" s="23" t="s">
        <v>2</v>
      </c>
      <c r="B1291" s="24"/>
      <c r="C1291" s="24">
        <v>-2761.0349999999999</v>
      </c>
      <c r="D1291" s="24">
        <v>-10429.67</v>
      </c>
      <c r="E1291" s="24">
        <v>-119463.844</v>
      </c>
      <c r="F1291" s="24">
        <v>-135395.492</v>
      </c>
      <c r="G1291" s="24">
        <v>-118218.958</v>
      </c>
      <c r="H1291" s="24">
        <v>-137157.25700000001</v>
      </c>
      <c r="I1291" s="24">
        <v>-156095.55600000001</v>
      </c>
      <c r="J1291" s="24">
        <v>-158822.55600000001</v>
      </c>
      <c r="K1291" s="24">
        <v>-171005.443</v>
      </c>
      <c r="L1291" s="24">
        <v>-186047.06</v>
      </c>
      <c r="M1291" s="24">
        <v>-196588.33799999999</v>
      </c>
      <c r="U1291" s="12"/>
      <c r="V1291" s="12"/>
      <c r="W1291" s="12"/>
      <c r="X1291" s="12"/>
      <c r="Z1291" s="9"/>
      <c r="AA1291" s="9"/>
      <c r="AB1291" s="9"/>
    </row>
    <row r="1292" spans="1:28" ht="13.5" x14ac:dyDescent="0.25">
      <c r="A1292" s="25" t="s">
        <v>3</v>
      </c>
      <c r="B1292" s="26"/>
      <c r="C1292" s="26">
        <v>-16762.965</v>
      </c>
      <c r="D1292" s="26">
        <v>-146483.28400000001</v>
      </c>
      <c r="E1292" s="26">
        <v>-17160.633000000002</v>
      </c>
      <c r="F1292" s="26">
        <v>18741.082999999999</v>
      </c>
      <c r="G1292" s="26">
        <v>-84982.52</v>
      </c>
      <c r="H1292" s="26">
        <v>-84982.52</v>
      </c>
      <c r="I1292" s="26">
        <v>56282.37</v>
      </c>
      <c r="J1292" s="26">
        <v>-73472.407000000007</v>
      </c>
      <c r="K1292" s="26">
        <v>695.95600000000002</v>
      </c>
      <c r="L1292" s="26">
        <v>-14176.761</v>
      </c>
      <c r="M1292" s="26">
        <v>2726.1239999999998</v>
      </c>
      <c r="U1292" s="12"/>
      <c r="V1292" s="12"/>
      <c r="W1292" s="12"/>
      <c r="X1292" s="12"/>
      <c r="Z1292" s="9"/>
      <c r="AA1292" s="9"/>
      <c r="AB1292" s="9"/>
    </row>
    <row r="1293" spans="1:28" ht="13.5" x14ac:dyDescent="0.25">
      <c r="A1293" s="27" t="s">
        <v>4</v>
      </c>
      <c r="B1293" s="28"/>
      <c r="C1293" s="28">
        <v>-19524</v>
      </c>
      <c r="D1293" s="28">
        <v>-156912.954</v>
      </c>
      <c r="E1293" s="28">
        <v>-136624.47700000001</v>
      </c>
      <c r="F1293" s="28">
        <v>-116654.409</v>
      </c>
      <c r="G1293" s="28">
        <v>-203201.478</v>
      </c>
      <c r="H1293" s="28">
        <v>-222139.777</v>
      </c>
      <c r="I1293" s="28">
        <v>-99813.186000000002</v>
      </c>
      <c r="J1293" s="28">
        <v>-232294.96299999999</v>
      </c>
      <c r="K1293" s="28">
        <v>-170309.48699999999</v>
      </c>
      <c r="L1293" s="28">
        <v>-200223.821</v>
      </c>
      <c r="M1293" s="28">
        <v>-193862.21400000001</v>
      </c>
      <c r="U1293" s="12"/>
      <c r="V1293" s="12"/>
      <c r="W1293" s="12"/>
      <c r="X1293" s="12"/>
      <c r="Z1293" s="9"/>
      <c r="AA1293" s="9"/>
      <c r="AB1293" s="9"/>
    </row>
    <row r="1294" spans="1:28" ht="13.5" x14ac:dyDescent="0.25">
      <c r="A1294" s="25" t="s">
        <v>5</v>
      </c>
      <c r="B1294" s="26"/>
      <c r="C1294" s="26">
        <v>5838.4750000000004</v>
      </c>
      <c r="D1294" s="26">
        <v>37449.11</v>
      </c>
      <c r="E1294" s="26">
        <v>1228.9849999999999</v>
      </c>
      <c r="F1294" s="26">
        <v>-1564.549</v>
      </c>
      <c r="G1294" s="26">
        <v>66044.221000000005</v>
      </c>
      <c r="H1294" s="26">
        <v>66044.221000000005</v>
      </c>
      <c r="I1294" s="26">
        <v>-59009.37</v>
      </c>
      <c r="J1294" s="26">
        <v>61289.52</v>
      </c>
      <c r="K1294" s="26">
        <v>-15737.573</v>
      </c>
      <c r="L1294" s="26">
        <v>3635.4830000000002</v>
      </c>
      <c r="M1294" s="26">
        <v>-21022.662</v>
      </c>
      <c r="U1294" s="12"/>
      <c r="V1294" s="12"/>
      <c r="W1294" s="12"/>
      <c r="X1294" s="12"/>
      <c r="Z1294" s="9"/>
      <c r="AA1294" s="9"/>
      <c r="AB1294" s="9"/>
    </row>
    <row r="1295" spans="1:28" ht="14.25" thickBot="1" x14ac:dyDescent="0.3">
      <c r="A1295" s="27" t="s">
        <v>6</v>
      </c>
      <c r="B1295" s="28"/>
      <c r="C1295" s="28">
        <v>-13685.525</v>
      </c>
      <c r="D1295" s="28">
        <v>-119463.844</v>
      </c>
      <c r="E1295" s="28">
        <v>-135395.492</v>
      </c>
      <c r="F1295" s="28">
        <v>-118218.958</v>
      </c>
      <c r="G1295" s="28">
        <v>-137157.25700000001</v>
      </c>
      <c r="H1295" s="28">
        <v>-156095.55600000001</v>
      </c>
      <c r="I1295" s="28">
        <v>-158822.55600000001</v>
      </c>
      <c r="J1295" s="28">
        <v>-171005.443</v>
      </c>
      <c r="K1295" s="28">
        <v>-186047.06</v>
      </c>
      <c r="L1295" s="28">
        <v>-196588.33799999999</v>
      </c>
      <c r="M1295" s="28">
        <v>-214884.87599999999</v>
      </c>
      <c r="U1295" s="12"/>
      <c r="V1295" s="12"/>
      <c r="W1295" s="12"/>
      <c r="X1295" s="12"/>
      <c r="Z1295" s="9"/>
      <c r="AA1295" s="9"/>
      <c r="AB1295" s="9"/>
    </row>
    <row r="1296" spans="1:28" ht="12.75" customHeight="1" thickTop="1" x14ac:dyDescent="0.25">
      <c r="A1296" s="22" t="s">
        <v>175</v>
      </c>
      <c r="B1296" s="22"/>
      <c r="C1296" s="22"/>
      <c r="D1296" s="22"/>
      <c r="E1296" s="22"/>
      <c r="F1296" s="22"/>
      <c r="G1296" s="22"/>
      <c r="H1296" s="22"/>
      <c r="I1296" s="22"/>
      <c r="J1296" s="22"/>
      <c r="K1296" s="22"/>
      <c r="L1296" s="22"/>
      <c r="M1296" s="22"/>
      <c r="U1296" s="1"/>
      <c r="V1296" s="1"/>
      <c r="W1296" s="1"/>
      <c r="X1296" s="1"/>
      <c r="Z1296" s="9"/>
      <c r="AA1296" s="9"/>
      <c r="AB1296" s="9"/>
    </row>
    <row r="1297" spans="1:28" ht="13.5" x14ac:dyDescent="0.25">
      <c r="A1297" s="29" t="s">
        <v>2</v>
      </c>
      <c r="B1297" s="30">
        <v>202058.22399999999</v>
      </c>
      <c r="C1297" s="30">
        <v>413716.52</v>
      </c>
      <c r="D1297" s="30">
        <v>444873.09</v>
      </c>
      <c r="E1297" s="30">
        <v>658896.83600000001</v>
      </c>
      <c r="F1297" s="30">
        <v>690185.43900000001</v>
      </c>
      <c r="G1297" s="30">
        <v>689624.86499999999</v>
      </c>
      <c r="H1297" s="30">
        <v>855747.96</v>
      </c>
      <c r="I1297" s="30">
        <v>855747.96</v>
      </c>
      <c r="J1297" s="30">
        <v>884135.23499999999</v>
      </c>
      <c r="K1297" s="30">
        <v>1015551.103</v>
      </c>
      <c r="L1297" s="30">
        <v>1024671.263</v>
      </c>
      <c r="M1297" s="30">
        <v>1011919.838</v>
      </c>
      <c r="U1297" s="12"/>
      <c r="V1297" s="12"/>
      <c r="W1297" s="12"/>
      <c r="X1297" s="12"/>
      <c r="Z1297" s="9"/>
      <c r="AA1297" s="9"/>
      <c r="AB1297" s="9"/>
    </row>
    <row r="1298" spans="1:28" ht="13.5" x14ac:dyDescent="0.25">
      <c r="A1298" s="27" t="s">
        <v>3</v>
      </c>
      <c r="B1298" s="28">
        <v>204256.48699999999</v>
      </c>
      <c r="C1298" s="28">
        <v>38477.481</v>
      </c>
      <c r="D1298" s="28">
        <v>230389.73</v>
      </c>
      <c r="E1298" s="28">
        <v>33053.646999999997</v>
      </c>
      <c r="F1298" s="28">
        <v>30700.776999999998</v>
      </c>
      <c r="G1298" s="28">
        <v>172368.337</v>
      </c>
      <c r="H1298" s="28"/>
      <c r="I1298" s="28">
        <v>35672.682000000001</v>
      </c>
      <c r="J1298" s="28">
        <v>168905.77799999999</v>
      </c>
      <c r="K1298" s="28">
        <v>46394.536999999997</v>
      </c>
      <c r="L1298" s="28">
        <v>36350.661</v>
      </c>
      <c r="M1298" s="28"/>
      <c r="U1298" s="12"/>
      <c r="V1298" s="12"/>
      <c r="W1298" s="12"/>
      <c r="X1298" s="12"/>
      <c r="Z1298" s="9"/>
      <c r="AA1298" s="9"/>
      <c r="AB1298" s="9"/>
    </row>
    <row r="1299" spans="1:28" ht="13.5" x14ac:dyDescent="0.25">
      <c r="A1299" s="25" t="s">
        <v>4</v>
      </c>
      <c r="B1299" s="26">
        <v>406314.71100000001</v>
      </c>
      <c r="C1299" s="26">
        <v>452194.00099999999</v>
      </c>
      <c r="D1299" s="26">
        <v>675262.82</v>
      </c>
      <c r="E1299" s="26">
        <v>691950.48300000001</v>
      </c>
      <c r="F1299" s="26">
        <v>720886.21600000001</v>
      </c>
      <c r="G1299" s="26">
        <v>861993.20200000005</v>
      </c>
      <c r="H1299" s="26">
        <v>855747.96</v>
      </c>
      <c r="I1299" s="26">
        <v>891420.64199999999</v>
      </c>
      <c r="J1299" s="26">
        <v>1053041.013</v>
      </c>
      <c r="K1299" s="26">
        <v>1061945.6399999999</v>
      </c>
      <c r="L1299" s="26">
        <v>1061021.9240000001</v>
      </c>
      <c r="M1299" s="26">
        <v>1011919.838</v>
      </c>
      <c r="U1299" s="12"/>
      <c r="V1299" s="12"/>
      <c r="W1299" s="12"/>
      <c r="X1299" s="12"/>
      <c r="Z1299" s="9"/>
      <c r="AA1299" s="9"/>
      <c r="AB1299" s="9"/>
    </row>
    <row r="1300" spans="1:28" ht="13.5" x14ac:dyDescent="0.25">
      <c r="A1300" s="27" t="s">
        <v>5</v>
      </c>
      <c r="B1300" s="28">
        <v>14458.795</v>
      </c>
      <c r="C1300" s="28">
        <v>-7320.9110000000001</v>
      </c>
      <c r="D1300" s="28">
        <v>-16365.984</v>
      </c>
      <c r="E1300" s="28">
        <v>-1765.0440000000001</v>
      </c>
      <c r="F1300" s="28">
        <v>-31261.350999999999</v>
      </c>
      <c r="G1300" s="28">
        <v>-6245.2420000000002</v>
      </c>
      <c r="H1300" s="28"/>
      <c r="I1300" s="28">
        <v>-7285.4070000000002</v>
      </c>
      <c r="J1300" s="28">
        <v>-37489.910000000003</v>
      </c>
      <c r="K1300" s="28">
        <v>-37274.377</v>
      </c>
      <c r="L1300" s="28">
        <v>-49102.086000000003</v>
      </c>
      <c r="M1300" s="28"/>
      <c r="U1300" s="12"/>
      <c r="V1300" s="12"/>
      <c r="W1300" s="12"/>
      <c r="X1300" s="12"/>
      <c r="Z1300" s="9"/>
      <c r="AA1300" s="9"/>
      <c r="AB1300" s="9"/>
    </row>
    <row r="1301" spans="1:28" ht="14.25" thickBot="1" x14ac:dyDescent="0.3">
      <c r="A1301" s="25" t="s">
        <v>6</v>
      </c>
      <c r="B1301" s="26">
        <v>420773.50599999999</v>
      </c>
      <c r="C1301" s="26">
        <v>444873.09</v>
      </c>
      <c r="D1301" s="26">
        <v>658896.83600000001</v>
      </c>
      <c r="E1301" s="26">
        <v>690185.43900000001</v>
      </c>
      <c r="F1301" s="26">
        <v>689624.86499999999</v>
      </c>
      <c r="G1301" s="26">
        <v>855747.96</v>
      </c>
      <c r="H1301" s="26">
        <v>855747.96</v>
      </c>
      <c r="I1301" s="26">
        <v>884135.23499999999</v>
      </c>
      <c r="J1301" s="26">
        <v>1015551.103</v>
      </c>
      <c r="K1301" s="26">
        <v>1024671.263</v>
      </c>
      <c r="L1301" s="26">
        <v>1011919.838</v>
      </c>
      <c r="M1301" s="26">
        <v>1011919.838</v>
      </c>
      <c r="U1301" s="12"/>
      <c r="V1301" s="12"/>
      <c r="W1301" s="12"/>
      <c r="X1301" s="12"/>
      <c r="Z1301" s="9"/>
      <c r="AA1301" s="9"/>
      <c r="AB1301" s="9"/>
    </row>
    <row r="1302" spans="1:28" ht="12.75" customHeight="1" thickTop="1" x14ac:dyDescent="0.25">
      <c r="A1302" s="22" t="s">
        <v>176</v>
      </c>
      <c r="B1302" s="22"/>
      <c r="C1302" s="22"/>
      <c r="D1302" s="22"/>
      <c r="E1302" s="22"/>
      <c r="F1302" s="22"/>
      <c r="G1302" s="22"/>
      <c r="H1302" s="22"/>
      <c r="I1302" s="22"/>
      <c r="J1302" s="22"/>
      <c r="K1302" s="22"/>
      <c r="L1302" s="22"/>
      <c r="M1302" s="22"/>
      <c r="U1302" s="1"/>
      <c r="V1302" s="1"/>
      <c r="W1302" s="1"/>
      <c r="X1302" s="1"/>
      <c r="Z1302" s="9"/>
      <c r="AA1302" s="9"/>
      <c r="AB1302" s="9"/>
    </row>
    <row r="1303" spans="1:28" ht="13.5" x14ac:dyDescent="0.25">
      <c r="A1303" s="23" t="s">
        <v>2</v>
      </c>
      <c r="B1303" s="24"/>
      <c r="C1303" s="24"/>
      <c r="D1303" s="24"/>
      <c r="E1303" s="24"/>
      <c r="F1303" s="24"/>
      <c r="G1303" s="24">
        <v>564.31399999999996</v>
      </c>
      <c r="H1303" s="24">
        <v>1128.6279999999999</v>
      </c>
      <c r="I1303" s="24">
        <v>53349.671000000002</v>
      </c>
      <c r="J1303" s="24">
        <v>53349.671000000002</v>
      </c>
      <c r="K1303" s="24">
        <v>96312.085999999996</v>
      </c>
      <c r="L1303" s="24">
        <v>96312.085999999996</v>
      </c>
      <c r="M1303" s="24">
        <v>129716.026</v>
      </c>
      <c r="U1303" s="12"/>
      <c r="V1303" s="12"/>
      <c r="W1303" s="12"/>
      <c r="X1303" s="12"/>
      <c r="Z1303" s="9"/>
      <c r="AA1303" s="9"/>
      <c r="AB1303" s="9"/>
    </row>
    <row r="1304" spans="1:28" ht="13.5" x14ac:dyDescent="0.25">
      <c r="A1304" s="25" t="s">
        <v>3</v>
      </c>
      <c r="B1304" s="26"/>
      <c r="C1304" s="26"/>
      <c r="D1304" s="26"/>
      <c r="E1304" s="26"/>
      <c r="F1304" s="26">
        <v>564.31399999999996</v>
      </c>
      <c r="G1304" s="26">
        <v>564.31399999999996</v>
      </c>
      <c r="H1304" s="26">
        <v>52221.042999999998</v>
      </c>
      <c r="I1304" s="26"/>
      <c r="J1304" s="26">
        <v>42962.415000000001</v>
      </c>
      <c r="K1304" s="26"/>
      <c r="L1304" s="26">
        <v>33403.94</v>
      </c>
      <c r="M1304" s="26">
        <v>7518.549</v>
      </c>
      <c r="U1304" s="12"/>
      <c r="V1304" s="12"/>
      <c r="W1304" s="12"/>
      <c r="X1304" s="12"/>
      <c r="Z1304" s="9"/>
      <c r="AA1304" s="9"/>
      <c r="AB1304" s="9"/>
    </row>
    <row r="1305" spans="1:28" ht="13.5" x14ac:dyDescent="0.25">
      <c r="A1305" s="27" t="s">
        <v>4</v>
      </c>
      <c r="B1305" s="28"/>
      <c r="C1305" s="28"/>
      <c r="D1305" s="28"/>
      <c r="E1305" s="28"/>
      <c r="F1305" s="28">
        <v>564.31399999999996</v>
      </c>
      <c r="G1305" s="28">
        <v>1128.6279999999999</v>
      </c>
      <c r="H1305" s="28">
        <v>53349.671000000002</v>
      </c>
      <c r="I1305" s="28">
        <v>53349.671000000002</v>
      </c>
      <c r="J1305" s="28">
        <v>96312.085999999996</v>
      </c>
      <c r="K1305" s="28">
        <v>96312.085999999996</v>
      </c>
      <c r="L1305" s="28">
        <v>129716.026</v>
      </c>
      <c r="M1305" s="28">
        <v>137234.57500000001</v>
      </c>
      <c r="U1305" s="12"/>
      <c r="V1305" s="12"/>
      <c r="W1305" s="12"/>
      <c r="X1305" s="12"/>
      <c r="Z1305" s="9"/>
      <c r="AA1305" s="9"/>
      <c r="AB1305" s="9"/>
    </row>
    <row r="1306" spans="1:28" ht="13.5" x14ac:dyDescent="0.25">
      <c r="A1306" s="25" t="s">
        <v>5</v>
      </c>
      <c r="B1306" s="26"/>
      <c r="C1306" s="26"/>
      <c r="D1306" s="26"/>
      <c r="E1306" s="26"/>
      <c r="F1306" s="26"/>
      <c r="G1306" s="26"/>
      <c r="H1306" s="26"/>
      <c r="I1306" s="26"/>
      <c r="J1306" s="26"/>
      <c r="K1306" s="26"/>
      <c r="L1306" s="26"/>
      <c r="M1306" s="26"/>
      <c r="U1306" s="12"/>
      <c r="V1306" s="12"/>
      <c r="W1306" s="12"/>
      <c r="X1306" s="12"/>
      <c r="Z1306" s="9"/>
      <c r="AA1306" s="9"/>
      <c r="AB1306" s="9"/>
    </row>
    <row r="1307" spans="1:28" ht="14.25" thickBot="1" x14ac:dyDescent="0.3">
      <c r="A1307" s="27" t="s">
        <v>6</v>
      </c>
      <c r="B1307" s="28"/>
      <c r="C1307" s="28"/>
      <c r="D1307" s="28"/>
      <c r="E1307" s="28"/>
      <c r="F1307" s="28">
        <v>564.31399999999996</v>
      </c>
      <c r="G1307" s="28">
        <v>1128.6279999999999</v>
      </c>
      <c r="H1307" s="28">
        <v>53349.671000000002</v>
      </c>
      <c r="I1307" s="28">
        <v>53349.671000000002</v>
      </c>
      <c r="J1307" s="28">
        <v>96312.085999999996</v>
      </c>
      <c r="K1307" s="28">
        <v>96312.085999999996</v>
      </c>
      <c r="L1307" s="28">
        <v>129716.026</v>
      </c>
      <c r="M1307" s="28">
        <v>137234.57500000001</v>
      </c>
      <c r="U1307" s="12"/>
      <c r="V1307" s="12"/>
      <c r="W1307" s="12"/>
      <c r="X1307" s="12"/>
      <c r="Z1307" s="9"/>
      <c r="AA1307" s="9"/>
      <c r="AB1307" s="9"/>
    </row>
    <row r="1308" spans="1:28" ht="12.75" customHeight="1" thickTop="1" x14ac:dyDescent="0.25">
      <c r="A1308" s="22" t="s">
        <v>177</v>
      </c>
      <c r="B1308" s="22"/>
      <c r="C1308" s="22"/>
      <c r="D1308" s="22"/>
      <c r="E1308" s="22"/>
      <c r="F1308" s="22"/>
      <c r="G1308" s="22"/>
      <c r="H1308" s="22"/>
      <c r="I1308" s="22"/>
      <c r="J1308" s="22"/>
      <c r="K1308" s="22"/>
      <c r="L1308" s="22"/>
      <c r="M1308" s="22"/>
      <c r="U1308" s="1"/>
      <c r="V1308" s="1"/>
      <c r="W1308" s="1"/>
      <c r="X1308" s="1"/>
      <c r="Z1308" s="9"/>
      <c r="AA1308" s="9"/>
      <c r="AB1308" s="9"/>
    </row>
    <row r="1309" spans="1:28" ht="13.5" x14ac:dyDescent="0.25">
      <c r="A1309" s="29" t="s">
        <v>2</v>
      </c>
      <c r="B1309" s="30">
        <v>145.79900000000001</v>
      </c>
      <c r="C1309" s="30">
        <v>-21088.66</v>
      </c>
      <c r="D1309" s="30">
        <v>-32727.7</v>
      </c>
      <c r="E1309" s="30">
        <v>-41197.635999999999</v>
      </c>
      <c r="F1309" s="30">
        <v>-41980.199000000001</v>
      </c>
      <c r="G1309" s="30">
        <v>39459.97</v>
      </c>
      <c r="H1309" s="30">
        <v>19463.537</v>
      </c>
      <c r="I1309" s="30">
        <v>53658.311000000002</v>
      </c>
      <c r="J1309" s="30">
        <v>117347.876</v>
      </c>
      <c r="K1309" s="30">
        <v>190490.046</v>
      </c>
      <c r="L1309" s="30">
        <v>187970.50099999999</v>
      </c>
      <c r="M1309" s="30">
        <v>185778.55</v>
      </c>
      <c r="U1309" s="12"/>
      <c r="V1309" s="12"/>
      <c r="W1309" s="12"/>
      <c r="X1309" s="12"/>
      <c r="Z1309" s="9"/>
      <c r="AA1309" s="9"/>
      <c r="AB1309" s="9"/>
    </row>
    <row r="1310" spans="1:28" ht="13.5" x14ac:dyDescent="0.25">
      <c r="A1310" s="27" t="s">
        <v>3</v>
      </c>
      <c r="B1310" s="28">
        <v>1509.4380000000001</v>
      </c>
      <c r="C1310" s="28"/>
      <c r="D1310" s="28"/>
      <c r="E1310" s="28">
        <v>-4.7450000000000001</v>
      </c>
      <c r="F1310" s="28">
        <v>46.356000000000002</v>
      </c>
      <c r="G1310" s="28">
        <v>4143.1490000000003</v>
      </c>
      <c r="H1310" s="28">
        <v>22463.848000000002</v>
      </c>
      <c r="I1310" s="28">
        <v>39219.900999999998</v>
      </c>
      <c r="J1310" s="28">
        <v>48479.086000000003</v>
      </c>
      <c r="K1310" s="28"/>
      <c r="L1310" s="28"/>
      <c r="M1310" s="28">
        <v>36683.142999999996</v>
      </c>
      <c r="U1310" s="12"/>
      <c r="V1310" s="12"/>
      <c r="W1310" s="12"/>
      <c r="X1310" s="12"/>
      <c r="Z1310" s="9"/>
      <c r="AA1310" s="9"/>
      <c r="AB1310" s="9"/>
    </row>
    <row r="1311" spans="1:28" ht="13.5" x14ac:dyDescent="0.25">
      <c r="A1311" s="25" t="s">
        <v>4</v>
      </c>
      <c r="B1311" s="26">
        <v>1655.2370000000001</v>
      </c>
      <c r="C1311" s="26">
        <v>-21088.66</v>
      </c>
      <c r="D1311" s="26">
        <v>-32727.7</v>
      </c>
      <c r="E1311" s="26">
        <v>-41202.381000000001</v>
      </c>
      <c r="F1311" s="26">
        <v>-41933.843000000001</v>
      </c>
      <c r="G1311" s="26">
        <v>43603.118999999999</v>
      </c>
      <c r="H1311" s="26">
        <v>41927.385000000002</v>
      </c>
      <c r="I1311" s="26">
        <v>92878.212</v>
      </c>
      <c r="J1311" s="26">
        <v>165826.962</v>
      </c>
      <c r="K1311" s="26">
        <v>190490.046</v>
      </c>
      <c r="L1311" s="26">
        <v>187970.50099999999</v>
      </c>
      <c r="M1311" s="26">
        <v>222461.693</v>
      </c>
      <c r="U1311" s="12"/>
      <c r="V1311" s="12"/>
      <c r="W1311" s="12"/>
      <c r="X1311" s="12"/>
      <c r="Z1311" s="9"/>
      <c r="AA1311" s="9"/>
      <c r="AB1311" s="9"/>
    </row>
    <row r="1312" spans="1:28" ht="13.5" x14ac:dyDescent="0.25">
      <c r="A1312" s="27" t="s">
        <v>5</v>
      </c>
      <c r="B1312" s="28">
        <v>-30406.177</v>
      </c>
      <c r="C1312" s="28">
        <v>-4602.5940000000001</v>
      </c>
      <c r="D1312" s="28">
        <v>-8917.1730000000007</v>
      </c>
      <c r="E1312" s="28">
        <v>6260.1090000000004</v>
      </c>
      <c r="F1312" s="28">
        <v>-871.375</v>
      </c>
      <c r="G1312" s="28">
        <v>-24306.635999999999</v>
      </c>
      <c r="H1312" s="28">
        <v>11458.78</v>
      </c>
      <c r="I1312" s="28">
        <v>23345.027999999998</v>
      </c>
      <c r="J1312" s="28">
        <v>16475.792000000001</v>
      </c>
      <c r="K1312" s="28">
        <v>1893.41</v>
      </c>
      <c r="L1312" s="28">
        <v>-3264.9520000000002</v>
      </c>
      <c r="M1312" s="28">
        <v>27139.909</v>
      </c>
      <c r="U1312" s="12"/>
      <c r="V1312" s="12"/>
      <c r="W1312" s="12"/>
      <c r="X1312" s="12"/>
      <c r="Z1312" s="9"/>
      <c r="AA1312" s="9"/>
      <c r="AB1312" s="9"/>
    </row>
    <row r="1313" spans="1:28" ht="14.25" thickBot="1" x14ac:dyDescent="0.3">
      <c r="A1313" s="25" t="s">
        <v>6</v>
      </c>
      <c r="B1313" s="26">
        <v>-28750.94</v>
      </c>
      <c r="C1313" s="26">
        <v>-25691.254000000001</v>
      </c>
      <c r="D1313" s="26">
        <v>-41644.873</v>
      </c>
      <c r="E1313" s="26">
        <v>-34942.271999999997</v>
      </c>
      <c r="F1313" s="26">
        <v>-42805.218000000001</v>
      </c>
      <c r="G1313" s="26">
        <v>19296.483</v>
      </c>
      <c r="H1313" s="26">
        <v>53386.165000000001</v>
      </c>
      <c r="I1313" s="26">
        <v>116223.24</v>
      </c>
      <c r="J1313" s="26">
        <v>182302.75399999999</v>
      </c>
      <c r="K1313" s="26">
        <v>192383.45600000001</v>
      </c>
      <c r="L1313" s="26">
        <v>184705.549</v>
      </c>
      <c r="M1313" s="26">
        <v>249601.60200000001</v>
      </c>
      <c r="U1313" s="12"/>
      <c r="V1313" s="12"/>
      <c r="W1313" s="12"/>
      <c r="X1313" s="12"/>
      <c r="Z1313" s="9"/>
      <c r="AA1313" s="9"/>
      <c r="AB1313" s="9"/>
    </row>
    <row r="1314" spans="1:28" ht="12.75" customHeight="1" thickTop="1" x14ac:dyDescent="0.25">
      <c r="A1314" s="22" t="s">
        <v>178</v>
      </c>
      <c r="B1314" s="22"/>
      <c r="C1314" s="22"/>
      <c r="D1314" s="22"/>
      <c r="E1314" s="22"/>
      <c r="F1314" s="22"/>
      <c r="G1314" s="22"/>
      <c r="H1314" s="22"/>
      <c r="I1314" s="22"/>
      <c r="J1314" s="22"/>
      <c r="K1314" s="22"/>
      <c r="L1314" s="22"/>
      <c r="M1314" s="22"/>
      <c r="U1314" s="1"/>
      <c r="V1314" s="1"/>
      <c r="W1314" s="1"/>
      <c r="X1314" s="1"/>
      <c r="Z1314" s="9"/>
      <c r="AA1314" s="9"/>
      <c r="AB1314" s="9"/>
    </row>
    <row r="1315" spans="1:28" ht="13.5" x14ac:dyDescent="0.25">
      <c r="A1315" s="23" t="s">
        <v>2</v>
      </c>
      <c r="B1315" s="24">
        <v>416981.201</v>
      </c>
      <c r="C1315" s="24">
        <v>224134.81400000001</v>
      </c>
      <c r="D1315" s="24">
        <v>365945.76299999998</v>
      </c>
      <c r="E1315" s="24">
        <v>240791.51300000001</v>
      </c>
      <c r="F1315" s="24">
        <v>140312.758</v>
      </c>
      <c r="G1315" s="24">
        <v>151658.478</v>
      </c>
      <c r="H1315" s="24">
        <v>168064.228</v>
      </c>
      <c r="I1315" s="24">
        <v>55635.862999999998</v>
      </c>
      <c r="J1315" s="24">
        <v>295280.35399999999</v>
      </c>
      <c r="K1315" s="24">
        <v>299606.44900000002</v>
      </c>
      <c r="L1315" s="24">
        <v>299416.42</v>
      </c>
      <c r="M1315" s="24">
        <v>300797.69</v>
      </c>
      <c r="U1315" s="12"/>
      <c r="V1315" s="12"/>
      <c r="W1315" s="12"/>
      <c r="X1315" s="12"/>
      <c r="Z1315" s="9"/>
      <c r="AA1315" s="9"/>
      <c r="AB1315" s="9"/>
    </row>
    <row r="1316" spans="1:28" ht="13.5" x14ac:dyDescent="0.25">
      <c r="A1316" s="25" t="s">
        <v>3</v>
      </c>
      <c r="B1316" s="26"/>
      <c r="C1316" s="26"/>
      <c r="D1316" s="26">
        <v>-2553.9749999999999</v>
      </c>
      <c r="E1316" s="26">
        <v>2243.1179999999999</v>
      </c>
      <c r="F1316" s="26">
        <v>1341.347</v>
      </c>
      <c r="G1316" s="26">
        <v>1278.471</v>
      </c>
      <c r="H1316" s="26">
        <v>1193.5239999999999</v>
      </c>
      <c r="I1316" s="26">
        <v>-1994.914</v>
      </c>
      <c r="J1316" s="26">
        <v>-1701.473</v>
      </c>
      <c r="K1316" s="26">
        <v>-153.90799999999999</v>
      </c>
      <c r="L1316" s="26">
        <v>1324.6780000000001</v>
      </c>
      <c r="M1316" s="26">
        <v>-190.12200000000001</v>
      </c>
      <c r="U1316" s="12"/>
      <c r="V1316" s="12"/>
      <c r="W1316" s="12"/>
      <c r="X1316" s="12"/>
      <c r="Z1316" s="9"/>
      <c r="AA1316" s="9"/>
      <c r="AB1316" s="9"/>
    </row>
    <row r="1317" spans="1:28" ht="13.5" x14ac:dyDescent="0.25">
      <c r="A1317" s="27" t="s">
        <v>4</v>
      </c>
      <c r="B1317" s="28">
        <v>416981.201</v>
      </c>
      <c r="C1317" s="28">
        <v>224134.81400000001</v>
      </c>
      <c r="D1317" s="28">
        <v>363391.788</v>
      </c>
      <c r="E1317" s="28">
        <v>243034.63099999999</v>
      </c>
      <c r="F1317" s="28">
        <v>141654.10500000001</v>
      </c>
      <c r="G1317" s="28">
        <v>152936.94899999999</v>
      </c>
      <c r="H1317" s="28">
        <v>169257.75200000001</v>
      </c>
      <c r="I1317" s="28">
        <v>53640.949000000001</v>
      </c>
      <c r="J1317" s="28">
        <v>293578.88099999999</v>
      </c>
      <c r="K1317" s="28">
        <v>299452.54100000003</v>
      </c>
      <c r="L1317" s="28">
        <v>300741.098</v>
      </c>
      <c r="M1317" s="28">
        <v>300607.56800000003</v>
      </c>
      <c r="U1317" s="12"/>
      <c r="V1317" s="12"/>
      <c r="W1317" s="12"/>
      <c r="X1317" s="12"/>
      <c r="Z1317" s="9"/>
      <c r="AA1317" s="9"/>
      <c r="AB1317" s="9"/>
    </row>
    <row r="1318" spans="1:28" ht="13.5" x14ac:dyDescent="0.25">
      <c r="A1318" s="25" t="s">
        <v>5</v>
      </c>
      <c r="B1318" s="26"/>
      <c r="C1318" s="26"/>
      <c r="D1318" s="26">
        <v>-236.62700000000001</v>
      </c>
      <c r="E1318" s="26">
        <v>1384.838</v>
      </c>
      <c r="F1318" s="26">
        <v>-49629.911999999997</v>
      </c>
      <c r="G1318" s="26">
        <v>-30418.472000000002</v>
      </c>
      <c r="H1318" s="26">
        <v>-846.79899999999998</v>
      </c>
      <c r="I1318" s="26">
        <v>591.24800000000005</v>
      </c>
      <c r="J1318" s="26">
        <v>6027.5680000000002</v>
      </c>
      <c r="K1318" s="26">
        <v>-36.121000000000002</v>
      </c>
      <c r="L1318" s="26">
        <v>56.591999999999999</v>
      </c>
      <c r="M1318" s="26">
        <v>288.45999999999998</v>
      </c>
      <c r="U1318" s="12"/>
      <c r="V1318" s="12"/>
      <c r="W1318" s="12"/>
      <c r="X1318" s="12"/>
      <c r="Z1318" s="9"/>
      <c r="AA1318" s="9"/>
      <c r="AB1318" s="9"/>
    </row>
    <row r="1319" spans="1:28" ht="14.25" thickBot="1" x14ac:dyDescent="0.3">
      <c r="A1319" s="27" t="s">
        <v>6</v>
      </c>
      <c r="B1319" s="28">
        <v>416981.201</v>
      </c>
      <c r="C1319" s="28">
        <v>224134.81400000001</v>
      </c>
      <c r="D1319" s="28">
        <v>363155.16100000002</v>
      </c>
      <c r="E1319" s="28">
        <v>244419.46900000001</v>
      </c>
      <c r="F1319" s="28">
        <v>92024.192999999999</v>
      </c>
      <c r="G1319" s="28">
        <v>122518.477</v>
      </c>
      <c r="H1319" s="28">
        <v>168410.95300000001</v>
      </c>
      <c r="I1319" s="28">
        <v>54232.197</v>
      </c>
      <c r="J1319" s="28">
        <v>299606.44900000002</v>
      </c>
      <c r="K1319" s="28">
        <v>299416.42</v>
      </c>
      <c r="L1319" s="28">
        <v>300797.69</v>
      </c>
      <c r="M1319" s="28">
        <v>300896.02799999999</v>
      </c>
      <c r="U1319" s="12"/>
      <c r="V1319" s="12"/>
      <c r="W1319" s="12"/>
      <c r="X1319" s="12"/>
      <c r="Z1319" s="9"/>
      <c r="AA1319" s="9"/>
      <c r="AB1319" s="9"/>
    </row>
    <row r="1320" spans="1:28" ht="12.75" customHeight="1" thickTop="1" x14ac:dyDescent="0.25">
      <c r="A1320" s="22" t="s">
        <v>272</v>
      </c>
      <c r="B1320" s="22"/>
      <c r="C1320" s="22"/>
      <c r="D1320" s="22"/>
      <c r="E1320" s="22"/>
      <c r="F1320" s="22"/>
      <c r="G1320" s="22"/>
      <c r="H1320" s="22"/>
      <c r="I1320" s="22"/>
      <c r="J1320" s="22"/>
      <c r="K1320" s="22"/>
      <c r="L1320" s="22"/>
      <c r="M1320" s="22"/>
      <c r="U1320" s="1"/>
      <c r="V1320" s="1"/>
      <c r="W1320" s="1"/>
      <c r="X1320" s="1"/>
      <c r="Z1320" s="9"/>
      <c r="AA1320" s="9"/>
      <c r="AB1320" s="9"/>
    </row>
    <row r="1321" spans="1:28" ht="13.5" x14ac:dyDescent="0.25">
      <c r="A1321" s="29" t="s">
        <v>2</v>
      </c>
      <c r="B1321" s="30"/>
      <c r="C1321" s="30">
        <v>34378.394</v>
      </c>
      <c r="D1321" s="30">
        <v>34378.394</v>
      </c>
      <c r="E1321" s="30">
        <v>67713.274000000005</v>
      </c>
      <c r="F1321" s="30">
        <v>74739.487999999998</v>
      </c>
      <c r="G1321" s="30">
        <v>7838.5770000000002</v>
      </c>
      <c r="H1321" s="30">
        <v>35856.968999999997</v>
      </c>
      <c r="I1321" s="30">
        <v>38487.271999999997</v>
      </c>
      <c r="J1321" s="30">
        <v>27900.752</v>
      </c>
      <c r="K1321" s="30">
        <v>5307.8149999999996</v>
      </c>
      <c r="L1321" s="30">
        <v>-2575.61</v>
      </c>
      <c r="M1321" s="30">
        <v>-4564.9579999999996</v>
      </c>
      <c r="U1321" s="12"/>
      <c r="V1321" s="12"/>
      <c r="W1321" s="12"/>
      <c r="X1321" s="12"/>
      <c r="Z1321" s="9"/>
      <c r="AA1321" s="9"/>
      <c r="AB1321" s="9"/>
    </row>
    <row r="1322" spans="1:28" ht="13.5" x14ac:dyDescent="0.25">
      <c r="A1322" s="27" t="s">
        <v>3</v>
      </c>
      <c r="B1322" s="28">
        <v>35922.809000000001</v>
      </c>
      <c r="C1322" s="28"/>
      <c r="D1322" s="28">
        <v>6915.6940000000004</v>
      </c>
      <c r="E1322" s="28">
        <v>19192.784</v>
      </c>
      <c r="F1322" s="28">
        <v>-62031.286999999997</v>
      </c>
      <c r="G1322" s="28">
        <v>32247.775000000001</v>
      </c>
      <c r="H1322" s="28">
        <v>11766.589</v>
      </c>
      <c r="I1322" s="28">
        <v>9618.8819999999996</v>
      </c>
      <c r="J1322" s="28">
        <v>1960.5409999999999</v>
      </c>
      <c r="K1322" s="28">
        <v>585.86</v>
      </c>
      <c r="L1322" s="28">
        <v>771.09100000000001</v>
      </c>
      <c r="M1322" s="28">
        <v>731.38199999999995</v>
      </c>
      <c r="U1322" s="12"/>
      <c r="V1322" s="12"/>
      <c r="W1322" s="12"/>
      <c r="X1322" s="12"/>
      <c r="Z1322" s="9"/>
      <c r="AA1322" s="9"/>
      <c r="AB1322" s="9"/>
    </row>
    <row r="1323" spans="1:28" ht="13.5" x14ac:dyDescent="0.25">
      <c r="A1323" s="25" t="s">
        <v>4</v>
      </c>
      <c r="B1323" s="26">
        <v>35922.809000000001</v>
      </c>
      <c r="C1323" s="26">
        <v>34378.394</v>
      </c>
      <c r="D1323" s="26">
        <v>41294.088000000003</v>
      </c>
      <c r="E1323" s="26">
        <v>86906.058000000005</v>
      </c>
      <c r="F1323" s="26">
        <v>12708.200999999999</v>
      </c>
      <c r="G1323" s="26">
        <v>40086.351999999999</v>
      </c>
      <c r="H1323" s="26">
        <v>47623.557999999997</v>
      </c>
      <c r="I1323" s="26">
        <v>48106.154000000002</v>
      </c>
      <c r="J1323" s="26">
        <v>29861.293000000001</v>
      </c>
      <c r="K1323" s="26">
        <v>5893.6750000000002</v>
      </c>
      <c r="L1323" s="26">
        <v>-1804.519</v>
      </c>
      <c r="M1323" s="26">
        <v>-3833.576</v>
      </c>
      <c r="U1323" s="12"/>
      <c r="V1323" s="12"/>
      <c r="W1323" s="12"/>
      <c r="X1323" s="12"/>
      <c r="Z1323" s="9"/>
      <c r="AA1323" s="9"/>
      <c r="AB1323" s="9"/>
    </row>
    <row r="1324" spans="1:28" ht="13.5" x14ac:dyDescent="0.25">
      <c r="A1324" s="27" t="s">
        <v>5</v>
      </c>
      <c r="B1324" s="28">
        <v>-1544.415</v>
      </c>
      <c r="C1324" s="28"/>
      <c r="D1324" s="28"/>
      <c r="E1324" s="28">
        <v>-12164.826999999999</v>
      </c>
      <c r="F1324" s="28">
        <v>-3116.9859999999999</v>
      </c>
      <c r="G1324" s="28">
        <v>-4229.3829999999998</v>
      </c>
      <c r="H1324" s="28">
        <v>-9136.2860000000001</v>
      </c>
      <c r="I1324" s="28">
        <v>-3364.0729999999999</v>
      </c>
      <c r="J1324" s="28">
        <v>-24553.477999999999</v>
      </c>
      <c r="K1324" s="28">
        <v>-8469.2849999999999</v>
      </c>
      <c r="L1324" s="28">
        <v>-2760.4389999999999</v>
      </c>
      <c r="M1324" s="28">
        <v>-785.73800000000006</v>
      </c>
      <c r="U1324" s="12"/>
      <c r="V1324" s="12"/>
      <c r="W1324" s="12"/>
      <c r="X1324" s="12"/>
      <c r="Z1324" s="9"/>
      <c r="AA1324" s="9"/>
      <c r="AB1324" s="9"/>
    </row>
    <row r="1325" spans="1:28" ht="14.25" thickBot="1" x14ac:dyDescent="0.3">
      <c r="A1325" s="25" t="s">
        <v>6</v>
      </c>
      <c r="B1325" s="26">
        <v>34378.394</v>
      </c>
      <c r="C1325" s="26">
        <v>34378.394</v>
      </c>
      <c r="D1325" s="26">
        <v>41294.088000000003</v>
      </c>
      <c r="E1325" s="26">
        <v>74741.231</v>
      </c>
      <c r="F1325" s="26">
        <v>9591.2150000000001</v>
      </c>
      <c r="G1325" s="26">
        <v>35856.968999999997</v>
      </c>
      <c r="H1325" s="26">
        <v>38487.271999999997</v>
      </c>
      <c r="I1325" s="26">
        <v>44742.080999999998</v>
      </c>
      <c r="J1325" s="26">
        <v>5307.8149999999996</v>
      </c>
      <c r="K1325" s="26">
        <v>-2575.61</v>
      </c>
      <c r="L1325" s="26">
        <v>-4564.9579999999996</v>
      </c>
      <c r="M1325" s="26">
        <v>-4619.3140000000003</v>
      </c>
      <c r="U1325" s="12"/>
      <c r="V1325" s="12"/>
      <c r="W1325" s="12"/>
      <c r="X1325" s="12"/>
      <c r="Z1325" s="9"/>
      <c r="AA1325" s="9"/>
      <c r="AB1325" s="9"/>
    </row>
    <row r="1326" spans="1:28" ht="12.75" customHeight="1" thickTop="1" x14ac:dyDescent="0.25">
      <c r="A1326" s="22" t="s">
        <v>179</v>
      </c>
      <c r="B1326" s="22"/>
      <c r="C1326" s="22"/>
      <c r="D1326" s="22"/>
      <c r="E1326" s="22"/>
      <c r="F1326" s="22"/>
      <c r="G1326" s="22"/>
      <c r="H1326" s="22"/>
      <c r="I1326" s="22"/>
      <c r="J1326" s="22"/>
      <c r="K1326" s="22"/>
      <c r="L1326" s="22"/>
      <c r="M1326" s="22"/>
      <c r="U1326" s="1"/>
      <c r="V1326" s="1"/>
      <c r="W1326" s="1"/>
      <c r="X1326" s="1"/>
      <c r="Z1326" s="9"/>
      <c r="AA1326" s="9"/>
      <c r="AB1326" s="9"/>
    </row>
    <row r="1327" spans="1:28" ht="13.5" x14ac:dyDescent="0.25">
      <c r="A1327" s="23" t="s">
        <v>2</v>
      </c>
      <c r="B1327" s="24">
        <v>-721.56700000000001</v>
      </c>
      <c r="C1327" s="24">
        <v>-21367.399000000001</v>
      </c>
      <c r="D1327" s="24">
        <v>-21772.077000000001</v>
      </c>
      <c r="E1327" s="24">
        <v>-39075.256999999998</v>
      </c>
      <c r="F1327" s="24">
        <v>-28861.268</v>
      </c>
      <c r="G1327" s="24">
        <v>-28861.268</v>
      </c>
      <c r="H1327" s="24">
        <v>-28861.268</v>
      </c>
      <c r="I1327" s="24">
        <v>-28368.723000000002</v>
      </c>
      <c r="J1327" s="24">
        <v>-28368.723000000002</v>
      </c>
      <c r="K1327" s="24">
        <v>-7037.902</v>
      </c>
      <c r="L1327" s="24">
        <v>-6266.7920000000004</v>
      </c>
      <c r="M1327" s="24">
        <v>-3840.6669999999999</v>
      </c>
      <c r="U1327" s="12"/>
      <c r="V1327" s="12"/>
      <c r="W1327" s="12"/>
      <c r="X1327" s="12"/>
      <c r="Z1327" s="9"/>
      <c r="AA1327" s="9"/>
      <c r="AB1327" s="9"/>
    </row>
    <row r="1328" spans="1:28" ht="13.5" x14ac:dyDescent="0.25">
      <c r="A1328" s="25" t="s">
        <v>3</v>
      </c>
      <c r="B1328" s="26">
        <v>7073.0630000000001</v>
      </c>
      <c r="C1328" s="26">
        <v>4438.5619999999999</v>
      </c>
      <c r="D1328" s="26">
        <v>5417.5410000000002</v>
      </c>
      <c r="E1328" s="26">
        <v>13216.216</v>
      </c>
      <c r="F1328" s="26"/>
      <c r="G1328" s="26"/>
      <c r="H1328" s="26">
        <v>5115.683</v>
      </c>
      <c r="I1328" s="26"/>
      <c r="J1328" s="26">
        <v>38594.364000000001</v>
      </c>
      <c r="K1328" s="26">
        <v>5131.5789999999997</v>
      </c>
      <c r="L1328" s="26">
        <v>9047.0889999999999</v>
      </c>
      <c r="M1328" s="26"/>
      <c r="U1328" s="12"/>
      <c r="V1328" s="12"/>
      <c r="W1328" s="12"/>
      <c r="X1328" s="12"/>
      <c r="Z1328" s="9"/>
      <c r="AA1328" s="9"/>
      <c r="AB1328" s="9"/>
    </row>
    <row r="1329" spans="1:28" ht="13.5" x14ac:dyDescent="0.25">
      <c r="A1329" s="27" t="s">
        <v>4</v>
      </c>
      <c r="B1329" s="28">
        <v>6351.4960000000001</v>
      </c>
      <c r="C1329" s="28">
        <v>-16928.837</v>
      </c>
      <c r="D1329" s="28">
        <v>-16354.536</v>
      </c>
      <c r="E1329" s="28">
        <v>-25859.041000000001</v>
      </c>
      <c r="F1329" s="28">
        <v>-28861.268</v>
      </c>
      <c r="G1329" s="28">
        <v>-28861.268</v>
      </c>
      <c r="H1329" s="28">
        <v>-23745.584999999999</v>
      </c>
      <c r="I1329" s="28">
        <v>-28368.723000000002</v>
      </c>
      <c r="J1329" s="28">
        <v>10225.641</v>
      </c>
      <c r="K1329" s="28">
        <v>-1906.3230000000001</v>
      </c>
      <c r="L1329" s="28">
        <v>2780.297</v>
      </c>
      <c r="M1329" s="28">
        <v>-3840.6669999999999</v>
      </c>
      <c r="U1329" s="12"/>
      <c r="V1329" s="12"/>
      <c r="W1329" s="12"/>
      <c r="X1329" s="12"/>
      <c r="Z1329" s="9"/>
      <c r="AA1329" s="9"/>
      <c r="AB1329" s="9"/>
    </row>
    <row r="1330" spans="1:28" ht="13.5" x14ac:dyDescent="0.25">
      <c r="A1330" s="25" t="s">
        <v>5</v>
      </c>
      <c r="B1330" s="26">
        <v>-11139.142</v>
      </c>
      <c r="C1330" s="26">
        <v>-3968.5940000000001</v>
      </c>
      <c r="D1330" s="26">
        <v>-4506.348</v>
      </c>
      <c r="E1330" s="26">
        <v>-3002.2269999999999</v>
      </c>
      <c r="F1330" s="26"/>
      <c r="G1330" s="26"/>
      <c r="H1330" s="26">
        <v>-4623.1379999999999</v>
      </c>
      <c r="I1330" s="26"/>
      <c r="J1330" s="26">
        <v>-17263.543000000001</v>
      </c>
      <c r="K1330" s="26">
        <v>-4360.4690000000001</v>
      </c>
      <c r="L1330" s="26">
        <v>-6620.9639999999999</v>
      </c>
      <c r="M1330" s="26"/>
      <c r="U1330" s="12"/>
      <c r="V1330" s="12"/>
      <c r="W1330" s="12"/>
      <c r="X1330" s="12"/>
      <c r="Z1330" s="9"/>
      <c r="AA1330" s="9"/>
      <c r="AB1330" s="9"/>
    </row>
    <row r="1331" spans="1:28" ht="14.25" thickBot="1" x14ac:dyDescent="0.3">
      <c r="A1331" s="27" t="s">
        <v>6</v>
      </c>
      <c r="B1331" s="28">
        <v>-4787.6459999999997</v>
      </c>
      <c r="C1331" s="28">
        <v>-20897.431</v>
      </c>
      <c r="D1331" s="28">
        <v>-20860.883999999998</v>
      </c>
      <c r="E1331" s="28">
        <v>-28861.268</v>
      </c>
      <c r="F1331" s="28">
        <v>-28861.268</v>
      </c>
      <c r="G1331" s="28">
        <v>-28861.268</v>
      </c>
      <c r="H1331" s="28">
        <v>-28368.723000000002</v>
      </c>
      <c r="I1331" s="28">
        <v>-28368.723000000002</v>
      </c>
      <c r="J1331" s="28">
        <v>-7037.902</v>
      </c>
      <c r="K1331" s="28">
        <v>-6266.7920000000004</v>
      </c>
      <c r="L1331" s="28">
        <v>-3840.6669999999999</v>
      </c>
      <c r="M1331" s="28">
        <v>-3840.6669999999999</v>
      </c>
      <c r="U1331" s="12"/>
      <c r="V1331" s="12"/>
      <c r="W1331" s="12"/>
      <c r="X1331" s="12"/>
      <c r="Z1331" s="9"/>
      <c r="AA1331" s="9"/>
      <c r="AB1331" s="9"/>
    </row>
    <row r="1332" spans="1:28" ht="12.75" customHeight="1" thickTop="1" x14ac:dyDescent="0.25">
      <c r="A1332" s="22" t="s">
        <v>180</v>
      </c>
      <c r="B1332" s="22"/>
      <c r="C1332" s="22"/>
      <c r="D1332" s="22"/>
      <c r="E1332" s="22"/>
      <c r="F1332" s="22"/>
      <c r="G1332" s="22"/>
      <c r="H1332" s="22"/>
      <c r="I1332" s="22"/>
      <c r="J1332" s="22"/>
      <c r="K1332" s="22"/>
      <c r="L1332" s="22"/>
      <c r="M1332" s="22"/>
      <c r="U1332" s="1"/>
      <c r="V1332" s="1"/>
      <c r="W1332" s="1"/>
      <c r="X1332" s="1"/>
      <c r="Z1332" s="9"/>
      <c r="AA1332" s="9"/>
      <c r="AB1332" s="9"/>
    </row>
    <row r="1333" spans="1:28" ht="13.5" x14ac:dyDescent="0.25">
      <c r="A1333" s="29" t="s">
        <v>2</v>
      </c>
      <c r="B1333" s="30"/>
      <c r="C1333" s="30">
        <v>-342.99200000000002</v>
      </c>
      <c r="D1333" s="30">
        <v>-29725.064999999999</v>
      </c>
      <c r="E1333" s="30">
        <v>-19178.825000000001</v>
      </c>
      <c r="F1333" s="30">
        <v>-39198.661999999997</v>
      </c>
      <c r="G1333" s="30">
        <v>-52825.690999999999</v>
      </c>
      <c r="H1333" s="30">
        <v>22252.057000000001</v>
      </c>
      <c r="I1333" s="30">
        <v>3489.6770000000001</v>
      </c>
      <c r="J1333" s="30">
        <v>-9422.3790000000008</v>
      </c>
      <c r="K1333" s="30">
        <v>42801.843999999997</v>
      </c>
      <c r="L1333" s="30">
        <v>20297.435000000001</v>
      </c>
      <c r="M1333" s="30">
        <v>11222.633</v>
      </c>
      <c r="U1333" s="12"/>
      <c r="V1333" s="12"/>
      <c r="W1333" s="12"/>
      <c r="X1333" s="12"/>
      <c r="Z1333" s="9"/>
      <c r="AA1333" s="9"/>
      <c r="AB1333" s="9"/>
    </row>
    <row r="1334" spans="1:28" ht="13.5" x14ac:dyDescent="0.25">
      <c r="A1334" s="27" t="s">
        <v>3</v>
      </c>
      <c r="B1334" s="28"/>
      <c r="C1334" s="28">
        <v>7399.1869999999999</v>
      </c>
      <c r="D1334" s="28">
        <v>31978.317999999999</v>
      </c>
      <c r="E1334" s="28">
        <v>2222.6410000000001</v>
      </c>
      <c r="F1334" s="28">
        <v>2852.5320000000002</v>
      </c>
      <c r="G1334" s="28">
        <v>97456.634999999995</v>
      </c>
      <c r="H1334" s="28">
        <v>2574.0320000000002</v>
      </c>
      <c r="I1334" s="28">
        <v>2931.7930000000001</v>
      </c>
      <c r="J1334" s="28">
        <v>70463.562999999995</v>
      </c>
      <c r="K1334" s="28">
        <v>2552.3440000000001</v>
      </c>
      <c r="L1334" s="28">
        <v>2294.1280000000002</v>
      </c>
      <c r="M1334" s="28">
        <v>1922.9349999999999</v>
      </c>
      <c r="U1334" s="12"/>
      <c r="V1334" s="12"/>
      <c r="W1334" s="12"/>
      <c r="X1334" s="12"/>
      <c r="Z1334" s="9"/>
      <c r="AA1334" s="9"/>
      <c r="AB1334" s="9"/>
    </row>
    <row r="1335" spans="1:28" ht="13.5" x14ac:dyDescent="0.25">
      <c r="A1335" s="25" t="s">
        <v>4</v>
      </c>
      <c r="B1335" s="26"/>
      <c r="C1335" s="26">
        <v>7056.1949999999997</v>
      </c>
      <c r="D1335" s="26">
        <v>2253.2530000000002</v>
      </c>
      <c r="E1335" s="26">
        <v>-16956.184000000001</v>
      </c>
      <c r="F1335" s="26">
        <v>-36346.129999999997</v>
      </c>
      <c r="G1335" s="26">
        <v>44630.944000000003</v>
      </c>
      <c r="H1335" s="26">
        <v>24826.089</v>
      </c>
      <c r="I1335" s="26">
        <v>6421.47</v>
      </c>
      <c r="J1335" s="26">
        <v>61041.184000000001</v>
      </c>
      <c r="K1335" s="26">
        <v>45354.188000000002</v>
      </c>
      <c r="L1335" s="26">
        <v>22591.562999999998</v>
      </c>
      <c r="M1335" s="26">
        <v>13145.567999999999</v>
      </c>
      <c r="U1335" s="12"/>
      <c r="V1335" s="12"/>
      <c r="W1335" s="12"/>
      <c r="X1335" s="12"/>
      <c r="Z1335" s="9"/>
      <c r="AA1335" s="9"/>
      <c r="AB1335" s="9"/>
    </row>
    <row r="1336" spans="1:28" ht="13.5" x14ac:dyDescent="0.25">
      <c r="A1336" s="27" t="s">
        <v>5</v>
      </c>
      <c r="B1336" s="28"/>
      <c r="C1336" s="28">
        <v>-36781.26</v>
      </c>
      <c r="D1336" s="28">
        <v>-21432.078000000001</v>
      </c>
      <c r="E1336" s="28">
        <v>-22242.477999999999</v>
      </c>
      <c r="F1336" s="28">
        <v>-16479.561000000002</v>
      </c>
      <c r="G1336" s="28">
        <v>-22378.886999999999</v>
      </c>
      <c r="H1336" s="28">
        <v>-21336.412</v>
      </c>
      <c r="I1336" s="28">
        <v>-15843.849</v>
      </c>
      <c r="J1336" s="28">
        <v>-18239.34</v>
      </c>
      <c r="K1336" s="28">
        <v>-25056.753000000001</v>
      </c>
      <c r="L1336" s="28">
        <v>-11368.93</v>
      </c>
      <c r="M1336" s="28">
        <v>-14975.393</v>
      </c>
      <c r="U1336" s="12"/>
      <c r="V1336" s="12"/>
      <c r="W1336" s="12"/>
      <c r="X1336" s="12"/>
      <c r="Z1336" s="9"/>
      <c r="AA1336" s="9"/>
      <c r="AB1336" s="9"/>
    </row>
    <row r="1337" spans="1:28" ht="14.25" thickBot="1" x14ac:dyDescent="0.3">
      <c r="A1337" s="25" t="s">
        <v>6</v>
      </c>
      <c r="B1337" s="26"/>
      <c r="C1337" s="26">
        <v>-29725.064999999999</v>
      </c>
      <c r="D1337" s="26">
        <v>-19178.825000000001</v>
      </c>
      <c r="E1337" s="26">
        <v>-39198.661999999997</v>
      </c>
      <c r="F1337" s="26">
        <v>-52825.690999999999</v>
      </c>
      <c r="G1337" s="26">
        <v>22252.057000000001</v>
      </c>
      <c r="H1337" s="26">
        <v>3489.6770000000001</v>
      </c>
      <c r="I1337" s="26">
        <v>-9422.3790000000008</v>
      </c>
      <c r="J1337" s="26">
        <v>42801.843999999997</v>
      </c>
      <c r="K1337" s="26">
        <v>20297.435000000001</v>
      </c>
      <c r="L1337" s="26">
        <v>11222.633</v>
      </c>
      <c r="M1337" s="26">
        <v>-1829.825</v>
      </c>
      <c r="U1337" s="12"/>
      <c r="V1337" s="12"/>
      <c r="W1337" s="12"/>
      <c r="X1337" s="12"/>
      <c r="Z1337" s="9"/>
      <c r="AA1337" s="9"/>
      <c r="AB1337" s="9"/>
    </row>
    <row r="1338" spans="1:28" ht="12.75" customHeight="1" thickTop="1" x14ac:dyDescent="0.25">
      <c r="A1338" s="22" t="s">
        <v>181</v>
      </c>
      <c r="B1338" s="22"/>
      <c r="C1338" s="22"/>
      <c r="D1338" s="22"/>
      <c r="E1338" s="22"/>
      <c r="F1338" s="22"/>
      <c r="G1338" s="22"/>
      <c r="H1338" s="22"/>
      <c r="I1338" s="22"/>
      <c r="J1338" s="22"/>
      <c r="K1338" s="22"/>
      <c r="L1338" s="22"/>
      <c r="M1338" s="22"/>
      <c r="U1338" s="1"/>
      <c r="V1338" s="1"/>
      <c r="W1338" s="1"/>
      <c r="X1338" s="1"/>
      <c r="Z1338" s="9"/>
      <c r="AA1338" s="9"/>
      <c r="AB1338" s="9"/>
    </row>
    <row r="1339" spans="1:28" ht="13.5" x14ac:dyDescent="0.25">
      <c r="A1339" s="23" t="s">
        <v>2</v>
      </c>
      <c r="B1339" s="24"/>
      <c r="C1339" s="24">
        <v>33231.050999999999</v>
      </c>
      <c r="D1339" s="24">
        <v>33231.050999999999</v>
      </c>
      <c r="E1339" s="24">
        <v>33231.050999999999</v>
      </c>
      <c r="F1339" s="24">
        <v>39755.658000000003</v>
      </c>
      <c r="G1339" s="24">
        <v>47775.8</v>
      </c>
      <c r="H1339" s="24">
        <v>52782.468000000001</v>
      </c>
      <c r="I1339" s="24">
        <v>58451.796999999999</v>
      </c>
      <c r="J1339" s="24">
        <v>69932.678</v>
      </c>
      <c r="K1339" s="24">
        <v>75642.290999999997</v>
      </c>
      <c r="L1339" s="24">
        <v>75642.290999999997</v>
      </c>
      <c r="M1339" s="24">
        <v>82476.744000000006</v>
      </c>
      <c r="U1339" s="12"/>
      <c r="V1339" s="12"/>
      <c r="W1339" s="12"/>
      <c r="X1339" s="12"/>
      <c r="Z1339" s="9"/>
      <c r="AA1339" s="9"/>
      <c r="AB1339" s="9"/>
    </row>
    <row r="1340" spans="1:28" ht="13.5" x14ac:dyDescent="0.25">
      <c r="A1340" s="25" t="s">
        <v>3</v>
      </c>
      <c r="B1340" s="26"/>
      <c r="C1340" s="26"/>
      <c r="D1340" s="26"/>
      <c r="E1340" s="26">
        <v>6524.607</v>
      </c>
      <c r="F1340" s="26">
        <v>8020.1419999999998</v>
      </c>
      <c r="G1340" s="26">
        <v>5006.6679999999997</v>
      </c>
      <c r="H1340" s="26">
        <v>5669.3289999999997</v>
      </c>
      <c r="I1340" s="26">
        <v>11480.880999999999</v>
      </c>
      <c r="J1340" s="26">
        <v>5709.6130000000003</v>
      </c>
      <c r="K1340" s="26"/>
      <c r="L1340" s="26">
        <v>6834.4530000000004</v>
      </c>
      <c r="M1340" s="26">
        <v>7700.0309999999999</v>
      </c>
      <c r="U1340" s="12"/>
      <c r="V1340" s="12"/>
      <c r="W1340" s="12"/>
      <c r="X1340" s="12"/>
      <c r="Z1340" s="9"/>
      <c r="AA1340" s="9"/>
      <c r="AB1340" s="9"/>
    </row>
    <row r="1341" spans="1:28" ht="13.5" x14ac:dyDescent="0.25">
      <c r="A1341" s="27" t="s">
        <v>4</v>
      </c>
      <c r="B1341" s="28"/>
      <c r="C1341" s="28">
        <v>33231.050999999999</v>
      </c>
      <c r="D1341" s="28">
        <v>33231.050999999999</v>
      </c>
      <c r="E1341" s="28">
        <v>39755.658000000003</v>
      </c>
      <c r="F1341" s="28">
        <v>47775.8</v>
      </c>
      <c r="G1341" s="28">
        <v>52782.468000000001</v>
      </c>
      <c r="H1341" s="28">
        <v>58451.796999999999</v>
      </c>
      <c r="I1341" s="28">
        <v>69932.678</v>
      </c>
      <c r="J1341" s="28">
        <v>75642.290999999997</v>
      </c>
      <c r="K1341" s="28">
        <v>75642.290999999997</v>
      </c>
      <c r="L1341" s="28">
        <v>82476.744000000006</v>
      </c>
      <c r="M1341" s="28">
        <v>90176.774999999994</v>
      </c>
      <c r="U1341" s="12"/>
      <c r="V1341" s="12"/>
      <c r="W1341" s="12"/>
      <c r="X1341" s="12"/>
      <c r="Z1341" s="9"/>
      <c r="AA1341" s="9"/>
      <c r="AB1341" s="9"/>
    </row>
    <row r="1342" spans="1:28" ht="13.5" x14ac:dyDescent="0.25">
      <c r="A1342" s="25" t="s">
        <v>5</v>
      </c>
      <c r="B1342" s="26"/>
      <c r="C1342" s="26"/>
      <c r="D1342" s="26"/>
      <c r="E1342" s="26"/>
      <c r="F1342" s="26"/>
      <c r="G1342" s="26"/>
      <c r="H1342" s="26"/>
      <c r="I1342" s="26"/>
      <c r="J1342" s="26"/>
      <c r="K1342" s="26"/>
      <c r="L1342" s="26"/>
      <c r="M1342" s="26"/>
      <c r="U1342" s="12"/>
      <c r="V1342" s="12"/>
      <c r="W1342" s="12"/>
      <c r="X1342" s="12"/>
      <c r="Z1342" s="9"/>
      <c r="AA1342" s="9"/>
      <c r="AB1342" s="9"/>
    </row>
    <row r="1343" spans="1:28" ht="14.25" thickBot="1" x14ac:dyDescent="0.3">
      <c r="A1343" s="27" t="s">
        <v>6</v>
      </c>
      <c r="B1343" s="28"/>
      <c r="C1343" s="28">
        <v>33231.050999999999</v>
      </c>
      <c r="D1343" s="28">
        <v>33231.050999999999</v>
      </c>
      <c r="E1343" s="28">
        <v>39755.658000000003</v>
      </c>
      <c r="F1343" s="28">
        <v>47775.8</v>
      </c>
      <c r="G1343" s="28">
        <v>52782.468000000001</v>
      </c>
      <c r="H1343" s="28">
        <v>58451.796999999999</v>
      </c>
      <c r="I1343" s="28">
        <v>69932.678</v>
      </c>
      <c r="J1343" s="28">
        <v>75642.290999999997</v>
      </c>
      <c r="K1343" s="28">
        <v>75642.290999999997</v>
      </c>
      <c r="L1343" s="28">
        <v>82476.744000000006</v>
      </c>
      <c r="M1343" s="28">
        <v>90176.774999999994</v>
      </c>
      <c r="U1343" s="12"/>
      <c r="V1343" s="12"/>
      <c r="W1343" s="12"/>
      <c r="X1343" s="12"/>
      <c r="Z1343" s="9"/>
      <c r="AA1343" s="9"/>
      <c r="AB1343" s="9"/>
    </row>
    <row r="1344" spans="1:28" ht="12.75" customHeight="1" thickTop="1" x14ac:dyDescent="0.25">
      <c r="A1344" s="22" t="s">
        <v>244</v>
      </c>
      <c r="B1344" s="22"/>
      <c r="C1344" s="22"/>
      <c r="D1344" s="22"/>
      <c r="E1344" s="22"/>
      <c r="F1344" s="22"/>
      <c r="G1344" s="22"/>
      <c r="H1344" s="22"/>
      <c r="I1344" s="22"/>
      <c r="J1344" s="22"/>
      <c r="K1344" s="22"/>
      <c r="L1344" s="22"/>
      <c r="M1344" s="22"/>
      <c r="U1344" s="1"/>
      <c r="V1344" s="1"/>
      <c r="W1344" s="1"/>
      <c r="X1344" s="1"/>
      <c r="Z1344" s="9"/>
      <c r="AA1344" s="9"/>
      <c r="AB1344" s="9"/>
    </row>
    <row r="1345" spans="1:28" ht="13.5" x14ac:dyDescent="0.25">
      <c r="A1345" s="29" t="s">
        <v>2</v>
      </c>
      <c r="B1345" s="30"/>
      <c r="C1345" s="30">
        <v>697.13499999999999</v>
      </c>
      <c r="D1345" s="30">
        <v>-5418.7370000000001</v>
      </c>
      <c r="E1345" s="30">
        <v>741.30799999999999</v>
      </c>
      <c r="F1345" s="30">
        <v>2574.7170000000001</v>
      </c>
      <c r="G1345" s="30">
        <v>1616.837</v>
      </c>
      <c r="H1345" s="30">
        <v>1537.0830000000001</v>
      </c>
      <c r="I1345" s="30">
        <v>1802.798</v>
      </c>
      <c r="J1345" s="30">
        <v>5424.8239999999996</v>
      </c>
      <c r="K1345" s="30">
        <v>5424.8239999999996</v>
      </c>
      <c r="L1345" s="30">
        <v>6296.5730000000003</v>
      </c>
      <c r="M1345" s="30">
        <v>8438.8379999999997</v>
      </c>
      <c r="U1345" s="12"/>
      <c r="V1345" s="12"/>
      <c r="W1345" s="12"/>
      <c r="X1345" s="12"/>
      <c r="Z1345" s="9"/>
      <c r="AA1345" s="9"/>
      <c r="AB1345" s="9"/>
    </row>
    <row r="1346" spans="1:28" ht="13.5" x14ac:dyDescent="0.25">
      <c r="A1346" s="27" t="s">
        <v>3</v>
      </c>
      <c r="B1346" s="28"/>
      <c r="C1346" s="28"/>
      <c r="D1346" s="28"/>
      <c r="E1346" s="28"/>
      <c r="F1346" s="28"/>
      <c r="G1346" s="28"/>
      <c r="H1346" s="28"/>
      <c r="I1346" s="28"/>
      <c r="J1346" s="28"/>
      <c r="K1346" s="28"/>
      <c r="L1346" s="28"/>
      <c r="M1346" s="28"/>
      <c r="U1346" s="12"/>
      <c r="V1346" s="12"/>
      <c r="W1346" s="12"/>
      <c r="X1346" s="12"/>
      <c r="Z1346" s="9"/>
      <c r="AA1346" s="9"/>
      <c r="AB1346" s="9"/>
    </row>
    <row r="1347" spans="1:28" ht="13.5" x14ac:dyDescent="0.25">
      <c r="A1347" s="25" t="s">
        <v>4</v>
      </c>
      <c r="B1347" s="26"/>
      <c r="C1347" s="26">
        <v>697.13499999999999</v>
      </c>
      <c r="D1347" s="26">
        <v>-5418.7370000000001</v>
      </c>
      <c r="E1347" s="26">
        <v>741.30799999999999</v>
      </c>
      <c r="F1347" s="26">
        <v>2574.7170000000001</v>
      </c>
      <c r="G1347" s="26">
        <v>1616.837</v>
      </c>
      <c r="H1347" s="26">
        <v>1537.0830000000001</v>
      </c>
      <c r="I1347" s="26">
        <v>1802.798</v>
      </c>
      <c r="J1347" s="26">
        <v>5424.8239999999996</v>
      </c>
      <c r="K1347" s="26">
        <v>5424.8239999999996</v>
      </c>
      <c r="L1347" s="26">
        <v>6296.5730000000003</v>
      </c>
      <c r="M1347" s="26">
        <v>8438.8379999999997</v>
      </c>
      <c r="U1347" s="12"/>
      <c r="V1347" s="12"/>
      <c r="W1347" s="12"/>
      <c r="X1347" s="12"/>
      <c r="Z1347" s="9"/>
      <c r="AA1347" s="9"/>
      <c r="AB1347" s="9"/>
    </row>
    <row r="1348" spans="1:28" ht="13.5" x14ac:dyDescent="0.25">
      <c r="A1348" s="27" t="s">
        <v>5</v>
      </c>
      <c r="B1348" s="28">
        <v>697.13499999999999</v>
      </c>
      <c r="C1348" s="28">
        <v>-6115.8720000000003</v>
      </c>
      <c r="D1348" s="28">
        <v>6160.0450000000001</v>
      </c>
      <c r="E1348" s="28">
        <v>1833.4090000000001</v>
      </c>
      <c r="F1348" s="28">
        <v>-957.88</v>
      </c>
      <c r="G1348" s="28">
        <v>-79.754000000000005</v>
      </c>
      <c r="H1348" s="28">
        <v>265.71499999999997</v>
      </c>
      <c r="I1348" s="28">
        <v>3622.0259999999998</v>
      </c>
      <c r="J1348" s="28"/>
      <c r="K1348" s="28">
        <v>871.74900000000002</v>
      </c>
      <c r="L1348" s="28">
        <v>2589.3690000000001</v>
      </c>
      <c r="M1348" s="28">
        <v>3639.6550000000002</v>
      </c>
      <c r="U1348" s="12"/>
      <c r="V1348" s="12"/>
      <c r="W1348" s="12"/>
      <c r="X1348" s="12"/>
      <c r="Z1348" s="9"/>
      <c r="AA1348" s="9"/>
      <c r="AB1348" s="9"/>
    </row>
    <row r="1349" spans="1:28" ht="14.25" thickBot="1" x14ac:dyDescent="0.3">
      <c r="A1349" s="25" t="s">
        <v>6</v>
      </c>
      <c r="B1349" s="26">
        <v>697.13499999999999</v>
      </c>
      <c r="C1349" s="26">
        <v>-5418.7370000000001</v>
      </c>
      <c r="D1349" s="26">
        <v>741.30799999999999</v>
      </c>
      <c r="E1349" s="26">
        <v>2574.7170000000001</v>
      </c>
      <c r="F1349" s="26">
        <v>1616.837</v>
      </c>
      <c r="G1349" s="26">
        <v>1537.0830000000001</v>
      </c>
      <c r="H1349" s="26">
        <v>1802.798</v>
      </c>
      <c r="I1349" s="26">
        <v>5424.8239999999996</v>
      </c>
      <c r="J1349" s="26">
        <v>5424.8239999999996</v>
      </c>
      <c r="K1349" s="26">
        <v>6296.5730000000003</v>
      </c>
      <c r="L1349" s="26">
        <v>8885.9419999999991</v>
      </c>
      <c r="M1349" s="26">
        <v>12078.493</v>
      </c>
      <c r="U1349" s="12"/>
      <c r="V1349" s="12"/>
      <c r="W1349" s="12"/>
      <c r="X1349" s="12"/>
      <c r="Z1349" s="9"/>
      <c r="AA1349" s="9"/>
      <c r="AB1349" s="9"/>
    </row>
    <row r="1350" spans="1:28" ht="12.75" customHeight="1" thickTop="1" x14ac:dyDescent="0.25">
      <c r="A1350" s="22" t="s">
        <v>182</v>
      </c>
      <c r="B1350" s="22"/>
      <c r="C1350" s="22"/>
      <c r="D1350" s="22"/>
      <c r="E1350" s="22"/>
      <c r="F1350" s="22"/>
      <c r="G1350" s="22"/>
      <c r="H1350" s="22"/>
      <c r="I1350" s="22"/>
      <c r="J1350" s="22"/>
      <c r="K1350" s="22"/>
      <c r="L1350" s="22"/>
      <c r="M1350" s="22"/>
      <c r="U1350" s="1"/>
      <c r="V1350" s="1"/>
      <c r="W1350" s="1"/>
      <c r="X1350" s="1"/>
      <c r="Z1350" s="9"/>
      <c r="AA1350" s="9"/>
      <c r="AB1350" s="9"/>
    </row>
    <row r="1351" spans="1:28" ht="13.5" x14ac:dyDescent="0.25">
      <c r="A1351" s="23" t="s">
        <v>2</v>
      </c>
      <c r="B1351" s="24"/>
      <c r="C1351" s="24">
        <v>85000</v>
      </c>
      <c r="D1351" s="24">
        <v>284537.24099999998</v>
      </c>
      <c r="E1351" s="24">
        <v>286095.82900000003</v>
      </c>
      <c r="F1351" s="24">
        <v>221518.264</v>
      </c>
      <c r="G1351" s="24">
        <v>224063.927</v>
      </c>
      <c r="H1351" s="24">
        <v>233824.74900000001</v>
      </c>
      <c r="I1351" s="24">
        <v>234437.633</v>
      </c>
      <c r="J1351" s="24">
        <v>235656.63099999999</v>
      </c>
      <c r="K1351" s="24">
        <v>224160.20499999999</v>
      </c>
      <c r="L1351" s="24">
        <v>227976.69099999999</v>
      </c>
      <c r="M1351" s="24">
        <v>258163.978</v>
      </c>
      <c r="U1351" s="12"/>
      <c r="V1351" s="12"/>
      <c r="W1351" s="12"/>
      <c r="X1351" s="12"/>
      <c r="Z1351" s="9"/>
      <c r="AA1351" s="9"/>
      <c r="AB1351" s="9"/>
    </row>
    <row r="1352" spans="1:28" ht="13.5" x14ac:dyDescent="0.25">
      <c r="A1352" s="25" t="s">
        <v>3</v>
      </c>
      <c r="B1352" s="26"/>
      <c r="C1352" s="26">
        <v>392.97199999999998</v>
      </c>
      <c r="D1352" s="26">
        <v>1558.47</v>
      </c>
      <c r="E1352" s="26">
        <v>-64600.588000000003</v>
      </c>
      <c r="F1352" s="26">
        <v>2545.663</v>
      </c>
      <c r="G1352" s="26">
        <v>9760.8220000000001</v>
      </c>
      <c r="H1352" s="26">
        <v>612.88400000000001</v>
      </c>
      <c r="I1352" s="26">
        <v>1218.998</v>
      </c>
      <c r="J1352" s="26">
        <v>-14087.748</v>
      </c>
      <c r="K1352" s="26">
        <v>3816.4859999999999</v>
      </c>
      <c r="L1352" s="26">
        <v>30097.833999999999</v>
      </c>
      <c r="M1352" s="26">
        <v>15662.957</v>
      </c>
      <c r="U1352" s="12"/>
      <c r="V1352" s="12"/>
      <c r="W1352" s="12"/>
      <c r="X1352" s="12"/>
      <c r="Z1352" s="9"/>
      <c r="AA1352" s="9"/>
      <c r="AB1352" s="9"/>
    </row>
    <row r="1353" spans="1:28" ht="13.5" x14ac:dyDescent="0.25">
      <c r="A1353" s="27" t="s">
        <v>4</v>
      </c>
      <c r="B1353" s="28"/>
      <c r="C1353" s="28">
        <v>85392.971999999994</v>
      </c>
      <c r="D1353" s="28">
        <v>286095.71100000001</v>
      </c>
      <c r="E1353" s="28">
        <v>221495.24100000001</v>
      </c>
      <c r="F1353" s="28">
        <v>224063.927</v>
      </c>
      <c r="G1353" s="28">
        <v>233824.74900000001</v>
      </c>
      <c r="H1353" s="28">
        <v>234437.633</v>
      </c>
      <c r="I1353" s="28">
        <v>235656.63099999999</v>
      </c>
      <c r="J1353" s="28">
        <v>221568.883</v>
      </c>
      <c r="K1353" s="28">
        <v>227976.69099999999</v>
      </c>
      <c r="L1353" s="28">
        <v>258074.52499999999</v>
      </c>
      <c r="M1353" s="28">
        <v>273826.935</v>
      </c>
      <c r="U1353" s="12"/>
      <c r="V1353" s="12"/>
      <c r="W1353" s="12"/>
      <c r="X1353" s="12"/>
      <c r="Z1353" s="9"/>
      <c r="AA1353" s="9"/>
      <c r="AB1353" s="9"/>
    </row>
    <row r="1354" spans="1:28" ht="13.5" x14ac:dyDescent="0.25">
      <c r="A1354" s="25" t="s">
        <v>5</v>
      </c>
      <c r="B1354" s="26"/>
      <c r="C1354" s="26">
        <v>21.873000000000001</v>
      </c>
      <c r="D1354" s="26"/>
      <c r="E1354" s="26">
        <v>23.023</v>
      </c>
      <c r="F1354" s="26"/>
      <c r="G1354" s="26"/>
      <c r="H1354" s="26"/>
      <c r="I1354" s="26"/>
      <c r="J1354" s="26">
        <v>2591.3220000000001</v>
      </c>
      <c r="K1354" s="26"/>
      <c r="L1354" s="26">
        <v>89.453000000000003</v>
      </c>
      <c r="M1354" s="26">
        <v>19.024000000000001</v>
      </c>
      <c r="U1354" s="12"/>
      <c r="V1354" s="12"/>
      <c r="W1354" s="12"/>
      <c r="X1354" s="12"/>
      <c r="Z1354" s="9"/>
      <c r="AA1354" s="9"/>
      <c r="AB1354" s="9"/>
    </row>
    <row r="1355" spans="1:28" ht="14.25" thickBot="1" x14ac:dyDescent="0.3">
      <c r="A1355" s="27" t="s">
        <v>6</v>
      </c>
      <c r="B1355" s="28"/>
      <c r="C1355" s="28">
        <v>85414.845000000001</v>
      </c>
      <c r="D1355" s="28">
        <v>286095.82900000003</v>
      </c>
      <c r="E1355" s="28">
        <v>221518.264</v>
      </c>
      <c r="F1355" s="28">
        <v>224063.927</v>
      </c>
      <c r="G1355" s="28">
        <v>233824.74900000001</v>
      </c>
      <c r="H1355" s="28">
        <v>234437.633</v>
      </c>
      <c r="I1355" s="28">
        <v>235656.63099999999</v>
      </c>
      <c r="J1355" s="28">
        <v>224160.20499999999</v>
      </c>
      <c r="K1355" s="28">
        <v>227976.69099999999</v>
      </c>
      <c r="L1355" s="28">
        <v>258163.978</v>
      </c>
      <c r="M1355" s="28">
        <v>273845.95899999997</v>
      </c>
      <c r="U1355" s="12"/>
      <c r="V1355" s="12"/>
      <c r="W1355" s="12"/>
      <c r="X1355" s="12"/>
      <c r="Z1355" s="9"/>
      <c r="AA1355" s="9"/>
      <c r="AB1355" s="9"/>
    </row>
    <row r="1356" spans="1:28" ht="12.75" customHeight="1" thickTop="1" x14ac:dyDescent="0.25">
      <c r="A1356" s="22" t="s">
        <v>273</v>
      </c>
      <c r="B1356" s="22"/>
      <c r="C1356" s="22"/>
      <c r="D1356" s="22"/>
      <c r="E1356" s="22"/>
      <c r="F1356" s="22"/>
      <c r="G1356" s="22"/>
      <c r="H1356" s="22"/>
      <c r="I1356" s="22"/>
      <c r="J1356" s="22"/>
      <c r="K1356" s="22"/>
      <c r="L1356" s="22"/>
      <c r="M1356" s="22"/>
      <c r="U1356" s="1"/>
      <c r="V1356" s="1"/>
      <c r="W1356" s="1"/>
      <c r="X1356" s="1"/>
      <c r="Z1356" s="9"/>
      <c r="AA1356" s="9"/>
      <c r="AB1356" s="9"/>
    </row>
    <row r="1357" spans="1:28" ht="13.5" x14ac:dyDescent="0.25">
      <c r="A1357" s="29" t="s">
        <v>2</v>
      </c>
      <c r="B1357" s="30">
        <v>62116.487999999998</v>
      </c>
      <c r="C1357" s="30">
        <v>574806.50399999996</v>
      </c>
      <c r="D1357" s="30">
        <v>1102205.3149999999</v>
      </c>
      <c r="E1357" s="30">
        <v>1135170.6399999999</v>
      </c>
      <c r="F1357" s="30">
        <v>1202436.4650000001</v>
      </c>
      <c r="G1357" s="30">
        <v>1361343.925</v>
      </c>
      <c r="H1357" s="30">
        <v>1555957.1769999999</v>
      </c>
      <c r="I1357" s="30">
        <v>1852644.8430000001</v>
      </c>
      <c r="J1357" s="30">
        <v>1881766.487</v>
      </c>
      <c r="K1357" s="30">
        <v>2103011.0099999998</v>
      </c>
      <c r="L1357" s="30">
        <v>2234277.625</v>
      </c>
      <c r="M1357" s="30">
        <v>2383926.3870000001</v>
      </c>
      <c r="U1357" s="12"/>
      <c r="V1357" s="12"/>
      <c r="W1357" s="12"/>
      <c r="X1357" s="12"/>
      <c r="Z1357" s="9"/>
      <c r="AA1357" s="9"/>
      <c r="AB1357" s="9"/>
    </row>
    <row r="1358" spans="1:28" ht="13.5" x14ac:dyDescent="0.25">
      <c r="A1358" s="27" t="s">
        <v>3</v>
      </c>
      <c r="B1358" s="28">
        <v>760160.18700000003</v>
      </c>
      <c r="C1358" s="28">
        <v>579243.18200000003</v>
      </c>
      <c r="D1358" s="28">
        <v>352670.31300000002</v>
      </c>
      <c r="E1358" s="28">
        <v>204594.79199999999</v>
      </c>
      <c r="F1358" s="28">
        <v>250266.91</v>
      </c>
      <c r="G1358" s="28">
        <v>498240.386</v>
      </c>
      <c r="H1358" s="28">
        <v>591502.375</v>
      </c>
      <c r="I1358" s="28">
        <v>185388.997</v>
      </c>
      <c r="J1358" s="28">
        <v>654946.04799999995</v>
      </c>
      <c r="K1358" s="28">
        <v>364352.19199999998</v>
      </c>
      <c r="L1358" s="28">
        <v>305477.80499999999</v>
      </c>
      <c r="M1358" s="28">
        <v>179145.22700000001</v>
      </c>
      <c r="U1358" s="12"/>
      <c r="V1358" s="12"/>
      <c r="W1358" s="12"/>
      <c r="X1358" s="12"/>
      <c r="Z1358" s="9"/>
      <c r="AA1358" s="9"/>
      <c r="AB1358" s="9"/>
    </row>
    <row r="1359" spans="1:28" ht="13.5" x14ac:dyDescent="0.25">
      <c r="A1359" s="25" t="s">
        <v>4</v>
      </c>
      <c r="B1359" s="26">
        <v>822276.67500000005</v>
      </c>
      <c r="C1359" s="26">
        <v>1154049.686</v>
      </c>
      <c r="D1359" s="26">
        <v>1454875.628</v>
      </c>
      <c r="E1359" s="26">
        <v>1339765.432</v>
      </c>
      <c r="F1359" s="26">
        <v>1452703.375</v>
      </c>
      <c r="G1359" s="26">
        <v>1859584.311</v>
      </c>
      <c r="H1359" s="26">
        <v>2147459.5520000001</v>
      </c>
      <c r="I1359" s="26">
        <v>2038033.84</v>
      </c>
      <c r="J1359" s="26">
        <v>2536712.5350000001</v>
      </c>
      <c r="K1359" s="26">
        <v>2467363.202</v>
      </c>
      <c r="L1359" s="26">
        <v>2539755.4300000002</v>
      </c>
      <c r="M1359" s="26">
        <v>2563071.6140000001</v>
      </c>
      <c r="U1359" s="12"/>
      <c r="V1359" s="12"/>
      <c r="W1359" s="12"/>
      <c r="X1359" s="12"/>
      <c r="Z1359" s="9"/>
      <c r="AA1359" s="9"/>
      <c r="AB1359" s="9"/>
    </row>
    <row r="1360" spans="1:28" ht="13.5" x14ac:dyDescent="0.25">
      <c r="A1360" s="27" t="s">
        <v>5</v>
      </c>
      <c r="B1360" s="28">
        <v>-290126.94400000002</v>
      </c>
      <c r="C1360" s="28">
        <v>-51844.370999999999</v>
      </c>
      <c r="D1360" s="28">
        <v>-214931.728</v>
      </c>
      <c r="E1360" s="28">
        <v>-242102.22700000001</v>
      </c>
      <c r="F1360" s="28">
        <v>-91359.45</v>
      </c>
      <c r="G1360" s="28">
        <v>-303627.13400000002</v>
      </c>
      <c r="H1360" s="28">
        <v>-294814.70899999997</v>
      </c>
      <c r="I1360" s="28">
        <v>-156267.353</v>
      </c>
      <c r="J1360" s="28">
        <v>-433701.52500000002</v>
      </c>
      <c r="K1360" s="28">
        <v>-233085.57699999999</v>
      </c>
      <c r="L1360" s="28">
        <v>-155829.04300000001</v>
      </c>
      <c r="M1360" s="28">
        <v>-477721.15100000001</v>
      </c>
      <c r="U1360" s="12"/>
      <c r="V1360" s="12"/>
      <c r="W1360" s="12"/>
      <c r="X1360" s="12"/>
      <c r="Z1360" s="9"/>
      <c r="AA1360" s="9"/>
      <c r="AB1360" s="9"/>
    </row>
    <row r="1361" spans="1:28" ht="14.25" thickBot="1" x14ac:dyDescent="0.3">
      <c r="A1361" s="25" t="s">
        <v>6</v>
      </c>
      <c r="B1361" s="26">
        <v>532149.73100000003</v>
      </c>
      <c r="C1361" s="26">
        <v>1102205.3149999999</v>
      </c>
      <c r="D1361" s="26">
        <v>1239943.8999999999</v>
      </c>
      <c r="E1361" s="26">
        <v>1097663.2050000001</v>
      </c>
      <c r="F1361" s="26">
        <v>1361343.925</v>
      </c>
      <c r="G1361" s="26">
        <v>1555957.1769999999</v>
      </c>
      <c r="H1361" s="26">
        <v>1852644.8430000001</v>
      </c>
      <c r="I1361" s="26">
        <v>1881766.487</v>
      </c>
      <c r="J1361" s="26">
        <v>2103011.0099999998</v>
      </c>
      <c r="K1361" s="26">
        <v>2234277.625</v>
      </c>
      <c r="L1361" s="26">
        <v>2383926.3870000001</v>
      </c>
      <c r="M1361" s="26">
        <v>2085350.463</v>
      </c>
      <c r="U1361" s="12"/>
      <c r="V1361" s="12"/>
      <c r="W1361" s="12"/>
      <c r="X1361" s="12"/>
      <c r="Z1361" s="9"/>
      <c r="AA1361" s="9"/>
      <c r="AB1361" s="9"/>
    </row>
    <row r="1362" spans="1:28" ht="12.75" customHeight="1" thickTop="1" x14ac:dyDescent="0.25">
      <c r="A1362" s="22" t="s">
        <v>183</v>
      </c>
      <c r="B1362" s="22"/>
      <c r="C1362" s="22"/>
      <c r="D1362" s="22"/>
      <c r="E1362" s="22"/>
      <c r="F1362" s="22"/>
      <c r="G1362" s="22"/>
      <c r="H1362" s="22"/>
      <c r="I1362" s="22"/>
      <c r="J1362" s="22"/>
      <c r="K1362" s="22"/>
      <c r="L1362" s="22"/>
      <c r="M1362" s="22"/>
      <c r="U1362" s="1"/>
      <c r="V1362" s="1"/>
      <c r="W1362" s="1"/>
      <c r="X1362" s="1"/>
      <c r="Z1362" s="9"/>
      <c r="AA1362" s="9"/>
      <c r="AB1362" s="9"/>
    </row>
    <row r="1363" spans="1:28" ht="13.5" x14ac:dyDescent="0.25">
      <c r="A1363" s="23" t="s">
        <v>2</v>
      </c>
      <c r="B1363" s="24">
        <v>34809.216999999997</v>
      </c>
      <c r="C1363" s="24">
        <v>66561.58</v>
      </c>
      <c r="D1363" s="24">
        <v>78597.713000000003</v>
      </c>
      <c r="E1363" s="24">
        <v>71933.546000000002</v>
      </c>
      <c r="F1363" s="24">
        <v>78192.133000000002</v>
      </c>
      <c r="G1363" s="24">
        <v>79825.732000000004</v>
      </c>
      <c r="H1363" s="24">
        <v>118439.753</v>
      </c>
      <c r="I1363" s="24">
        <v>128590.59699999999</v>
      </c>
      <c r="J1363" s="24">
        <v>144473.98300000001</v>
      </c>
      <c r="K1363" s="24">
        <v>184747.12299999999</v>
      </c>
      <c r="L1363" s="24">
        <v>329908.80499999999</v>
      </c>
      <c r="M1363" s="24">
        <v>491827.26400000002</v>
      </c>
      <c r="U1363" s="12"/>
      <c r="V1363" s="12"/>
      <c r="W1363" s="12"/>
      <c r="X1363" s="12"/>
      <c r="Z1363" s="9"/>
      <c r="AA1363" s="9"/>
      <c r="AB1363" s="9"/>
    </row>
    <row r="1364" spans="1:28" ht="13.5" x14ac:dyDescent="0.25">
      <c r="A1364" s="25" t="s">
        <v>3</v>
      </c>
      <c r="B1364" s="26">
        <v>87200.274999999994</v>
      </c>
      <c r="C1364" s="26">
        <v>25520.973999999998</v>
      </c>
      <c r="D1364" s="26">
        <v>24642.183000000001</v>
      </c>
      <c r="E1364" s="26">
        <v>8358.4539999999997</v>
      </c>
      <c r="F1364" s="26">
        <v>35231.766000000003</v>
      </c>
      <c r="G1364" s="26">
        <v>71421.611000000004</v>
      </c>
      <c r="H1364" s="26">
        <v>13367.191999999999</v>
      </c>
      <c r="I1364" s="26">
        <v>13969.137000000001</v>
      </c>
      <c r="J1364" s="26">
        <v>74302.217999999993</v>
      </c>
      <c r="K1364" s="26">
        <v>223502.17600000001</v>
      </c>
      <c r="L1364" s="26">
        <v>304221.049</v>
      </c>
      <c r="M1364" s="26">
        <v>621309.16399999999</v>
      </c>
      <c r="U1364" s="12"/>
      <c r="V1364" s="12"/>
      <c r="W1364" s="12"/>
      <c r="X1364" s="12"/>
      <c r="Z1364" s="9"/>
      <c r="AA1364" s="9"/>
      <c r="AB1364" s="9"/>
    </row>
    <row r="1365" spans="1:28" ht="13.5" x14ac:dyDescent="0.25">
      <c r="A1365" s="27" t="s">
        <v>4</v>
      </c>
      <c r="B1365" s="28">
        <v>122009.492</v>
      </c>
      <c r="C1365" s="28">
        <v>92082.554000000004</v>
      </c>
      <c r="D1365" s="28">
        <v>103239.89599999999</v>
      </c>
      <c r="E1365" s="28">
        <v>80292</v>
      </c>
      <c r="F1365" s="28">
        <v>113423.899</v>
      </c>
      <c r="G1365" s="28">
        <v>151247.34299999999</v>
      </c>
      <c r="H1365" s="28">
        <v>131806.94500000001</v>
      </c>
      <c r="I1365" s="28">
        <v>142559.734</v>
      </c>
      <c r="J1365" s="28">
        <v>218776.201</v>
      </c>
      <c r="K1365" s="28">
        <v>408249.299</v>
      </c>
      <c r="L1365" s="28">
        <v>634129.85400000005</v>
      </c>
      <c r="M1365" s="28">
        <v>1113136.4280000001</v>
      </c>
      <c r="U1365" s="12"/>
      <c r="V1365" s="12"/>
      <c r="W1365" s="12"/>
      <c r="X1365" s="12"/>
      <c r="Z1365" s="9"/>
      <c r="AA1365" s="9"/>
      <c r="AB1365" s="9"/>
    </row>
    <row r="1366" spans="1:28" ht="13.5" x14ac:dyDescent="0.25">
      <c r="A1366" s="25" t="s">
        <v>5</v>
      </c>
      <c r="B1366" s="26">
        <v>-46865.686000000002</v>
      </c>
      <c r="C1366" s="26">
        <v>-13484.841</v>
      </c>
      <c r="D1366" s="26">
        <v>-31306.35</v>
      </c>
      <c r="E1366" s="26">
        <v>-2099.8670000000002</v>
      </c>
      <c r="F1366" s="26">
        <v>-33598.167000000001</v>
      </c>
      <c r="G1366" s="26">
        <v>-32807.589999999997</v>
      </c>
      <c r="H1366" s="26">
        <v>-3216.348</v>
      </c>
      <c r="I1366" s="26">
        <v>1914.249</v>
      </c>
      <c r="J1366" s="26">
        <v>-23786.010999999999</v>
      </c>
      <c r="K1366" s="26">
        <v>-78342.489000000001</v>
      </c>
      <c r="L1366" s="26">
        <v>-142299.77100000001</v>
      </c>
      <c r="M1366" s="26">
        <v>-72932.081000000006</v>
      </c>
      <c r="U1366" s="12"/>
      <c r="V1366" s="12"/>
      <c r="W1366" s="12"/>
      <c r="X1366" s="12"/>
      <c r="Z1366" s="9"/>
      <c r="AA1366" s="9"/>
      <c r="AB1366" s="9"/>
    </row>
    <row r="1367" spans="1:28" ht="14.25" thickBot="1" x14ac:dyDescent="0.3">
      <c r="A1367" s="27" t="s">
        <v>6</v>
      </c>
      <c r="B1367" s="28">
        <v>75143.805999999997</v>
      </c>
      <c r="C1367" s="28">
        <v>78597.713000000003</v>
      </c>
      <c r="D1367" s="28">
        <v>71933.546000000002</v>
      </c>
      <c r="E1367" s="28">
        <v>78192.133000000002</v>
      </c>
      <c r="F1367" s="28">
        <v>79825.732000000004</v>
      </c>
      <c r="G1367" s="28">
        <v>118439.753</v>
      </c>
      <c r="H1367" s="28">
        <v>128590.59699999999</v>
      </c>
      <c r="I1367" s="28">
        <v>144473.98300000001</v>
      </c>
      <c r="J1367" s="28">
        <v>194990.19</v>
      </c>
      <c r="K1367" s="28">
        <v>329906.81</v>
      </c>
      <c r="L1367" s="28">
        <v>491830.08299999998</v>
      </c>
      <c r="M1367" s="28">
        <v>1040204.347</v>
      </c>
      <c r="U1367" s="12"/>
      <c r="V1367" s="12"/>
      <c r="W1367" s="12"/>
      <c r="X1367" s="12"/>
      <c r="Z1367" s="9"/>
      <c r="AA1367" s="9"/>
      <c r="AB1367" s="9"/>
    </row>
    <row r="1368" spans="1:28" ht="12.75" customHeight="1" thickTop="1" x14ac:dyDescent="0.25">
      <c r="A1368" s="22" t="s">
        <v>262</v>
      </c>
      <c r="B1368" s="22"/>
      <c r="C1368" s="22"/>
      <c r="D1368" s="22"/>
      <c r="E1368" s="22"/>
      <c r="F1368" s="22"/>
      <c r="G1368" s="22"/>
      <c r="H1368" s="22"/>
      <c r="I1368" s="22"/>
      <c r="J1368" s="22"/>
      <c r="K1368" s="22"/>
      <c r="L1368" s="22"/>
      <c r="M1368" s="22"/>
      <c r="U1368" s="1"/>
      <c r="V1368" s="1"/>
      <c r="W1368" s="1"/>
      <c r="X1368" s="1"/>
      <c r="Z1368" s="9"/>
      <c r="AA1368" s="9"/>
      <c r="AB1368" s="9"/>
    </row>
    <row r="1369" spans="1:28" ht="13.5" x14ac:dyDescent="0.25">
      <c r="A1369" s="29" t="s">
        <v>2</v>
      </c>
      <c r="B1369" s="30">
        <v>144461.42499999999</v>
      </c>
      <c r="C1369" s="30">
        <v>213264.64300000001</v>
      </c>
      <c r="D1369" s="30">
        <v>160498.30499999999</v>
      </c>
      <c r="E1369" s="30">
        <v>179989.88500000001</v>
      </c>
      <c r="F1369" s="30">
        <v>146341.101</v>
      </c>
      <c r="G1369" s="30">
        <v>179921.12</v>
      </c>
      <c r="H1369" s="30">
        <v>253804.152</v>
      </c>
      <c r="I1369" s="30">
        <v>198335.27900000001</v>
      </c>
      <c r="J1369" s="30">
        <v>198334.03200000001</v>
      </c>
      <c r="K1369" s="30">
        <v>201984.83799999999</v>
      </c>
      <c r="L1369" s="30">
        <v>272729.14899999998</v>
      </c>
      <c r="M1369" s="30">
        <v>305666.24900000001</v>
      </c>
      <c r="U1369" s="12"/>
      <c r="V1369" s="12"/>
      <c r="W1369" s="12"/>
      <c r="X1369" s="12"/>
      <c r="Z1369" s="9"/>
      <c r="AA1369" s="9"/>
      <c r="AB1369" s="9"/>
    </row>
    <row r="1370" spans="1:28" ht="13.5" x14ac:dyDescent="0.25">
      <c r="A1370" s="27" t="s">
        <v>3</v>
      </c>
      <c r="B1370" s="28">
        <v>280298.04300000001</v>
      </c>
      <c r="C1370" s="28">
        <v>171907.78700000001</v>
      </c>
      <c r="D1370" s="28">
        <v>170358.003</v>
      </c>
      <c r="E1370" s="28">
        <v>176347.50399999999</v>
      </c>
      <c r="F1370" s="28">
        <v>172969.31700000001</v>
      </c>
      <c r="G1370" s="28">
        <v>269811.75599999999</v>
      </c>
      <c r="H1370" s="28">
        <v>130603.061</v>
      </c>
      <c r="I1370" s="28"/>
      <c r="J1370" s="28">
        <v>233294.63399999999</v>
      </c>
      <c r="K1370" s="28">
        <v>176507.36900000001</v>
      </c>
      <c r="L1370" s="28">
        <v>124069.007</v>
      </c>
      <c r="M1370" s="28">
        <v>147579.77900000001</v>
      </c>
      <c r="U1370" s="12"/>
      <c r="V1370" s="12"/>
      <c r="W1370" s="12"/>
      <c r="X1370" s="12"/>
      <c r="Z1370" s="9"/>
      <c r="AA1370" s="9"/>
      <c r="AB1370" s="9"/>
    </row>
    <row r="1371" spans="1:28" ht="13.5" x14ac:dyDescent="0.25">
      <c r="A1371" s="25" t="s">
        <v>4</v>
      </c>
      <c r="B1371" s="26">
        <v>424759.46799999999</v>
      </c>
      <c r="C1371" s="26">
        <v>385172.43</v>
      </c>
      <c r="D1371" s="26">
        <v>330856.30800000002</v>
      </c>
      <c r="E1371" s="26">
        <v>356337.38900000002</v>
      </c>
      <c r="F1371" s="26">
        <v>319310.41800000001</v>
      </c>
      <c r="G1371" s="26">
        <v>449732.87599999999</v>
      </c>
      <c r="H1371" s="26">
        <v>384407.21299999999</v>
      </c>
      <c r="I1371" s="26">
        <v>198335.27900000001</v>
      </c>
      <c r="J1371" s="26">
        <v>431628.66600000003</v>
      </c>
      <c r="K1371" s="26">
        <v>378492.20699999999</v>
      </c>
      <c r="L1371" s="26">
        <v>396798.15600000002</v>
      </c>
      <c r="M1371" s="26">
        <v>453246.02799999999</v>
      </c>
      <c r="U1371" s="12"/>
      <c r="V1371" s="12"/>
      <c r="W1371" s="12"/>
      <c r="X1371" s="12"/>
      <c r="Z1371" s="9"/>
      <c r="AA1371" s="9"/>
      <c r="AB1371" s="9"/>
    </row>
    <row r="1372" spans="1:28" ht="13.5" x14ac:dyDescent="0.25">
      <c r="A1372" s="27" t="s">
        <v>5</v>
      </c>
      <c r="B1372" s="28">
        <v>-157447.40299999999</v>
      </c>
      <c r="C1372" s="28">
        <v>-224674.125</v>
      </c>
      <c r="D1372" s="28">
        <v>-150866.42300000001</v>
      </c>
      <c r="E1372" s="28">
        <v>-209991.12899999999</v>
      </c>
      <c r="F1372" s="28">
        <v>-139361.37899999999</v>
      </c>
      <c r="G1372" s="28">
        <v>-195928.72399999999</v>
      </c>
      <c r="H1372" s="28">
        <v>-186071.93400000001</v>
      </c>
      <c r="I1372" s="28"/>
      <c r="J1372" s="28">
        <v>-229643.82800000001</v>
      </c>
      <c r="K1372" s="28">
        <v>-105763.058</v>
      </c>
      <c r="L1372" s="28">
        <v>-91160.346999999994</v>
      </c>
      <c r="M1372" s="28">
        <v>-269307.60399999999</v>
      </c>
      <c r="U1372" s="12"/>
      <c r="V1372" s="12"/>
      <c r="W1372" s="12"/>
      <c r="X1372" s="12"/>
      <c r="Z1372" s="9"/>
      <c r="AA1372" s="9"/>
      <c r="AB1372" s="9"/>
    </row>
    <row r="1373" spans="1:28" ht="14.25" thickBot="1" x14ac:dyDescent="0.3">
      <c r="A1373" s="25" t="s">
        <v>6</v>
      </c>
      <c r="B1373" s="26">
        <v>267312.065</v>
      </c>
      <c r="C1373" s="26">
        <v>160498.30499999999</v>
      </c>
      <c r="D1373" s="26">
        <v>179989.88500000001</v>
      </c>
      <c r="E1373" s="26">
        <v>146346.26</v>
      </c>
      <c r="F1373" s="26">
        <v>179949.03899999999</v>
      </c>
      <c r="G1373" s="26">
        <v>253804.152</v>
      </c>
      <c r="H1373" s="26">
        <v>198335.27900000001</v>
      </c>
      <c r="I1373" s="26">
        <v>198335.27900000001</v>
      </c>
      <c r="J1373" s="26">
        <v>201984.83799999999</v>
      </c>
      <c r="K1373" s="26">
        <v>272729.14899999998</v>
      </c>
      <c r="L1373" s="26">
        <v>305637.80900000001</v>
      </c>
      <c r="M1373" s="26">
        <v>183938.424</v>
      </c>
      <c r="U1373" s="12"/>
      <c r="V1373" s="12"/>
      <c r="W1373" s="12"/>
      <c r="X1373" s="12"/>
      <c r="Z1373" s="9"/>
      <c r="AA1373" s="9"/>
      <c r="AB1373" s="9"/>
    </row>
    <row r="1374" spans="1:28" ht="12.75" customHeight="1" thickTop="1" x14ac:dyDescent="0.25">
      <c r="A1374" s="22" t="s">
        <v>184</v>
      </c>
      <c r="B1374" s="22"/>
      <c r="C1374" s="22"/>
      <c r="D1374" s="22"/>
      <c r="E1374" s="22"/>
      <c r="F1374" s="22"/>
      <c r="G1374" s="22"/>
      <c r="H1374" s="22"/>
      <c r="I1374" s="22"/>
      <c r="J1374" s="22"/>
      <c r="K1374" s="22"/>
      <c r="L1374" s="22"/>
      <c r="M1374" s="22"/>
      <c r="U1374" s="1"/>
      <c r="V1374" s="1"/>
      <c r="W1374" s="1"/>
      <c r="X1374" s="1"/>
      <c r="Z1374" s="9"/>
      <c r="AA1374" s="9"/>
      <c r="AB1374" s="9"/>
    </row>
    <row r="1375" spans="1:28" ht="13.5" x14ac:dyDescent="0.25">
      <c r="A1375" s="23" t="s">
        <v>2</v>
      </c>
      <c r="B1375" s="24"/>
      <c r="C1375" s="24"/>
      <c r="D1375" s="24">
        <v>142741.69899999999</v>
      </c>
      <c r="E1375" s="24">
        <v>311241.15999999997</v>
      </c>
      <c r="F1375" s="24">
        <v>375487.98599999998</v>
      </c>
      <c r="G1375" s="24">
        <v>366582.04300000001</v>
      </c>
      <c r="H1375" s="24">
        <v>447133.821</v>
      </c>
      <c r="I1375" s="24">
        <v>530704.95600000001</v>
      </c>
      <c r="J1375" s="24">
        <v>568031.28099999996</v>
      </c>
      <c r="K1375" s="24">
        <v>582247.77399999998</v>
      </c>
      <c r="L1375" s="24">
        <v>605102.14099999995</v>
      </c>
      <c r="M1375" s="24">
        <v>654375.65599999996</v>
      </c>
      <c r="U1375" s="12"/>
      <c r="V1375" s="12"/>
      <c r="W1375" s="12"/>
      <c r="X1375" s="12"/>
      <c r="Z1375" s="9"/>
      <c r="AA1375" s="9"/>
      <c r="AB1375" s="9"/>
    </row>
    <row r="1376" spans="1:28" ht="13.5" x14ac:dyDescent="0.25">
      <c r="A1376" s="25" t="s">
        <v>3</v>
      </c>
      <c r="B1376" s="26"/>
      <c r="C1376" s="26">
        <v>43666.563999999998</v>
      </c>
      <c r="D1376" s="26">
        <v>191409.807</v>
      </c>
      <c r="E1376" s="26">
        <v>74268.343999999997</v>
      </c>
      <c r="F1376" s="26">
        <v>717.79100000000005</v>
      </c>
      <c r="G1376" s="26">
        <v>72337.858999999997</v>
      </c>
      <c r="H1376" s="26">
        <v>105970.68399999999</v>
      </c>
      <c r="I1376" s="26">
        <v>51922.989000000001</v>
      </c>
      <c r="J1376" s="26">
        <v>54472.112999999998</v>
      </c>
      <c r="K1376" s="26">
        <v>32600.036</v>
      </c>
      <c r="L1376" s="26">
        <v>50945.425000000003</v>
      </c>
      <c r="M1376" s="26">
        <v>30662.144</v>
      </c>
      <c r="U1376" s="12"/>
      <c r="V1376" s="12"/>
      <c r="W1376" s="12"/>
      <c r="X1376" s="12"/>
      <c r="Z1376" s="9"/>
      <c r="AA1376" s="9"/>
      <c r="AB1376" s="9"/>
    </row>
    <row r="1377" spans="1:28" ht="13.5" x14ac:dyDescent="0.25">
      <c r="A1377" s="27" t="s">
        <v>4</v>
      </c>
      <c r="B1377" s="28"/>
      <c r="C1377" s="28">
        <v>43666.563999999998</v>
      </c>
      <c r="D1377" s="28">
        <v>334151.50599999999</v>
      </c>
      <c r="E1377" s="28">
        <v>385509.50400000002</v>
      </c>
      <c r="F1377" s="28">
        <v>376205.777</v>
      </c>
      <c r="G1377" s="28">
        <v>438919.902</v>
      </c>
      <c r="H1377" s="28">
        <v>553104.505</v>
      </c>
      <c r="I1377" s="28">
        <v>582627.94499999995</v>
      </c>
      <c r="J1377" s="28">
        <v>622503.39399999997</v>
      </c>
      <c r="K1377" s="28">
        <v>614847.81000000006</v>
      </c>
      <c r="L1377" s="28">
        <v>656047.56599999999</v>
      </c>
      <c r="M1377" s="28">
        <v>685037.8</v>
      </c>
      <c r="U1377" s="12"/>
      <c r="V1377" s="12"/>
      <c r="W1377" s="12"/>
      <c r="X1377" s="12"/>
      <c r="Z1377" s="9"/>
      <c r="AA1377" s="9"/>
      <c r="AB1377" s="9"/>
    </row>
    <row r="1378" spans="1:28" ht="13.5" x14ac:dyDescent="0.25">
      <c r="A1378" s="25" t="s">
        <v>5</v>
      </c>
      <c r="B1378" s="26"/>
      <c r="C1378" s="26">
        <v>2292.761</v>
      </c>
      <c r="D1378" s="26">
        <v>-22910.346000000001</v>
      </c>
      <c r="E1378" s="26">
        <v>-10021.518</v>
      </c>
      <c r="F1378" s="26">
        <v>-9623.7340000000004</v>
      </c>
      <c r="G1378" s="26">
        <v>8213.9189999999999</v>
      </c>
      <c r="H1378" s="26">
        <v>-22399.548999999999</v>
      </c>
      <c r="I1378" s="26">
        <v>-14596.664000000001</v>
      </c>
      <c r="J1378" s="26">
        <v>-40255.620000000003</v>
      </c>
      <c r="K1378" s="26">
        <v>-9745.6689999999999</v>
      </c>
      <c r="L1378" s="26">
        <v>-1671.91</v>
      </c>
      <c r="M1378" s="26">
        <v>-14967.54</v>
      </c>
      <c r="U1378" s="12"/>
      <c r="V1378" s="12"/>
      <c r="W1378" s="12"/>
      <c r="X1378" s="12"/>
      <c r="Z1378" s="9"/>
      <c r="AA1378" s="9"/>
      <c r="AB1378" s="9"/>
    </row>
    <row r="1379" spans="1:28" ht="13.5" x14ac:dyDescent="0.25">
      <c r="A1379" s="27" t="s">
        <v>6</v>
      </c>
      <c r="B1379" s="28"/>
      <c r="C1379" s="28">
        <v>45959.324999999997</v>
      </c>
      <c r="D1379" s="28">
        <v>311241.15999999997</v>
      </c>
      <c r="E1379" s="28">
        <v>375487.98599999998</v>
      </c>
      <c r="F1379" s="28">
        <v>366582.04300000001</v>
      </c>
      <c r="G1379" s="28">
        <v>447133.821</v>
      </c>
      <c r="H1379" s="28">
        <v>530704.95600000001</v>
      </c>
      <c r="I1379" s="28">
        <v>568031.28099999996</v>
      </c>
      <c r="J1379" s="28">
        <v>582247.77399999998</v>
      </c>
      <c r="K1379" s="28">
        <v>605102.14099999995</v>
      </c>
      <c r="L1379" s="28">
        <v>654375.65599999996</v>
      </c>
      <c r="M1379" s="28">
        <v>670070.26</v>
      </c>
      <c r="U1379" s="12"/>
      <c r="V1379" s="12"/>
      <c r="W1379" s="12"/>
      <c r="X1379" s="12"/>
      <c r="Z1379" s="9"/>
      <c r="AA1379" s="9"/>
      <c r="AB1379" s="9"/>
    </row>
    <row r="1380" spans="1:28" ht="12.75" customHeight="1" x14ac:dyDescent="0.25">
      <c r="A1380" t="s">
        <v>266</v>
      </c>
      <c r="B1380"/>
      <c r="C1380"/>
      <c r="D1380"/>
      <c r="E1380"/>
      <c r="F1380"/>
      <c r="G1380"/>
      <c r="H1380"/>
      <c r="I1380"/>
      <c r="J1380"/>
      <c r="K1380"/>
      <c r="L1380"/>
      <c r="M1380"/>
      <c r="U1380" s="1"/>
      <c r="V1380" s="1"/>
      <c r="W1380" s="1"/>
      <c r="X1380" s="1"/>
      <c r="Z1380" s="9"/>
      <c r="AA1380" s="9"/>
      <c r="AB1380" s="9"/>
    </row>
    <row r="1381" spans="1:28" ht="12.75" customHeight="1" thickBot="1" x14ac:dyDescent="0.3">
      <c r="A1381" s="18" t="s">
        <v>231</v>
      </c>
      <c r="B1381" s="18"/>
      <c r="C1381" s="18"/>
      <c r="D1381" s="18"/>
      <c r="E1381" s="18"/>
      <c r="F1381" s="18"/>
      <c r="G1381" s="18"/>
      <c r="H1381" s="18"/>
      <c r="I1381" s="18"/>
      <c r="J1381" s="18"/>
      <c r="K1381" s="18"/>
      <c r="L1381" s="18"/>
      <c r="M1381" s="18"/>
      <c r="U1381" s="1"/>
      <c r="V1381" s="1"/>
      <c r="W1381" s="1"/>
      <c r="X1381" s="1"/>
      <c r="Z1381" s="9"/>
      <c r="AA1381" s="9"/>
      <c r="AB1381" s="9"/>
    </row>
    <row r="1382" spans="1:28" ht="12.75" customHeight="1" thickTop="1" x14ac:dyDescent="0.25">
      <c r="A1382" s="22" t="s">
        <v>232</v>
      </c>
      <c r="B1382" s="22"/>
      <c r="C1382" s="22"/>
      <c r="D1382" s="22"/>
      <c r="E1382" s="22"/>
      <c r="F1382" s="22"/>
      <c r="G1382" s="22"/>
      <c r="H1382" s="22"/>
      <c r="I1382" s="22"/>
      <c r="J1382" s="22"/>
      <c r="K1382" s="22"/>
      <c r="L1382" s="22"/>
      <c r="M1382" s="22"/>
      <c r="U1382" s="1"/>
      <c r="V1382" s="1"/>
      <c r="W1382" s="1"/>
      <c r="X1382" s="1"/>
      <c r="Z1382" s="9"/>
      <c r="AA1382" s="9"/>
      <c r="AB1382" s="9"/>
    </row>
    <row r="1383" spans="1:28" ht="13.5" x14ac:dyDescent="0.25">
      <c r="A1383" s="29" t="s">
        <v>2</v>
      </c>
      <c r="B1383" s="30"/>
      <c r="C1383" s="30">
        <v>-143099.83600000001</v>
      </c>
      <c r="D1383" s="30">
        <v>12273249.392999999</v>
      </c>
      <c r="E1383" s="30">
        <v>12494715.211999999</v>
      </c>
      <c r="F1383" s="30">
        <v>12381563.721999999</v>
      </c>
      <c r="G1383" s="30">
        <v>7369569.1150000002</v>
      </c>
      <c r="H1383" s="30">
        <v>10338151.804</v>
      </c>
      <c r="I1383" s="30">
        <v>7268126.0049999999</v>
      </c>
      <c r="J1383" s="30">
        <v>7301395.023</v>
      </c>
      <c r="K1383" s="30">
        <v>12566070.338</v>
      </c>
      <c r="L1383" s="30">
        <v>12300712.083000001</v>
      </c>
      <c r="M1383" s="30">
        <v>12532007.364</v>
      </c>
      <c r="U1383" s="12"/>
      <c r="V1383" s="12"/>
      <c r="W1383" s="12"/>
      <c r="X1383" s="12"/>
      <c r="Z1383" s="9"/>
      <c r="AA1383" s="9"/>
      <c r="AB1383" s="9"/>
    </row>
    <row r="1384" spans="1:28" ht="13.5" x14ac:dyDescent="0.25">
      <c r="A1384" s="27" t="s">
        <v>3</v>
      </c>
      <c r="B1384" s="28">
        <v>6016702.0020000003</v>
      </c>
      <c r="C1384" s="28">
        <v>4277661.8150000004</v>
      </c>
      <c r="D1384" s="28">
        <v>5258232.0140000004</v>
      </c>
      <c r="E1384" s="28">
        <v>4419525.34</v>
      </c>
      <c r="F1384" s="28">
        <v>167791.266</v>
      </c>
      <c r="G1384" s="28">
        <v>8540069.2660000008</v>
      </c>
      <c r="H1384" s="28">
        <v>388285.60100000002</v>
      </c>
      <c r="I1384" s="28">
        <v>4014014.0490000001</v>
      </c>
      <c r="J1384" s="28">
        <v>10778100.847999999</v>
      </c>
      <c r="K1384" s="28">
        <v>4005850.0490000001</v>
      </c>
      <c r="L1384" s="28">
        <v>5117743.0159999998</v>
      </c>
      <c r="M1384" s="28">
        <v>3030112.9550000001</v>
      </c>
      <c r="U1384" s="12"/>
      <c r="V1384" s="12"/>
      <c r="W1384" s="12"/>
      <c r="X1384" s="12"/>
      <c r="Z1384" s="9"/>
      <c r="AA1384" s="9"/>
      <c r="AB1384" s="9"/>
    </row>
    <row r="1385" spans="1:28" ht="13.5" x14ac:dyDescent="0.25">
      <c r="A1385" s="25" t="s">
        <v>4</v>
      </c>
      <c r="B1385" s="26">
        <v>6016702.0020000003</v>
      </c>
      <c r="C1385" s="26">
        <v>4134561.9789999998</v>
      </c>
      <c r="D1385" s="26">
        <v>17531481.407000002</v>
      </c>
      <c r="E1385" s="26">
        <v>16914240.552000001</v>
      </c>
      <c r="F1385" s="26">
        <v>12549354.988</v>
      </c>
      <c r="G1385" s="26">
        <v>15909638.380999999</v>
      </c>
      <c r="H1385" s="26">
        <v>10726437.404999999</v>
      </c>
      <c r="I1385" s="26">
        <v>11282140.054</v>
      </c>
      <c r="J1385" s="26">
        <v>18079495.870999999</v>
      </c>
      <c r="K1385" s="26">
        <v>16571920.387</v>
      </c>
      <c r="L1385" s="26">
        <v>17418455.098999999</v>
      </c>
      <c r="M1385" s="26">
        <v>15562120.319</v>
      </c>
      <c r="U1385" s="12"/>
      <c r="V1385" s="12"/>
      <c r="W1385" s="12"/>
      <c r="X1385" s="12"/>
      <c r="Z1385" s="9"/>
      <c r="AA1385" s="9"/>
      <c r="AB1385" s="9"/>
    </row>
    <row r="1386" spans="1:28" ht="13.5" x14ac:dyDescent="0.25">
      <c r="A1386" s="27" t="s">
        <v>5</v>
      </c>
      <c r="B1386" s="28">
        <v>-6159801.8380000005</v>
      </c>
      <c r="C1386" s="28">
        <v>-4456251.324</v>
      </c>
      <c r="D1386" s="28">
        <v>-5036766.1950000003</v>
      </c>
      <c r="E1386" s="28">
        <v>-4532676.83</v>
      </c>
      <c r="F1386" s="28">
        <v>-5179785.8729999997</v>
      </c>
      <c r="G1386" s="28">
        <v>-5571486.5769999996</v>
      </c>
      <c r="H1386" s="28">
        <v>-3458311.4</v>
      </c>
      <c r="I1386" s="28">
        <v>-3980745.031</v>
      </c>
      <c r="J1386" s="28">
        <v>-5513425.5329999998</v>
      </c>
      <c r="K1386" s="28">
        <v>-4271208.3039999995</v>
      </c>
      <c r="L1386" s="28">
        <v>-4886447.7350000003</v>
      </c>
      <c r="M1386" s="28"/>
      <c r="U1386" s="12"/>
      <c r="V1386" s="12"/>
      <c r="W1386" s="12"/>
      <c r="X1386" s="12"/>
      <c r="Z1386" s="9"/>
      <c r="AA1386" s="9"/>
      <c r="AB1386" s="9"/>
    </row>
    <row r="1387" spans="1:28" ht="14.25" thickBot="1" x14ac:dyDescent="0.3">
      <c r="A1387" s="25" t="s">
        <v>6</v>
      </c>
      <c r="B1387" s="26">
        <v>-143099.83600000001</v>
      </c>
      <c r="C1387" s="26">
        <v>-321689.34499999997</v>
      </c>
      <c r="D1387" s="26">
        <v>12494715.211999999</v>
      </c>
      <c r="E1387" s="26">
        <v>12381563.721999999</v>
      </c>
      <c r="F1387" s="26">
        <v>7369569.1150000002</v>
      </c>
      <c r="G1387" s="26">
        <v>10338151.804</v>
      </c>
      <c r="H1387" s="26">
        <v>7268126.0049999999</v>
      </c>
      <c r="I1387" s="26">
        <v>7301395.023</v>
      </c>
      <c r="J1387" s="26">
        <v>12566070.338</v>
      </c>
      <c r="K1387" s="26">
        <v>12300712.083000001</v>
      </c>
      <c r="L1387" s="26">
        <v>12532007.364</v>
      </c>
      <c r="M1387" s="26">
        <v>15562120.319</v>
      </c>
      <c r="U1387" s="12"/>
      <c r="V1387" s="12"/>
      <c r="W1387" s="12"/>
      <c r="X1387" s="12"/>
      <c r="Z1387" s="9"/>
      <c r="AA1387" s="9"/>
      <c r="AB1387" s="9"/>
    </row>
    <row r="1388" spans="1:28" ht="12.75" customHeight="1" thickTop="1" x14ac:dyDescent="0.25">
      <c r="A1388" s="22" t="s">
        <v>185</v>
      </c>
      <c r="B1388" s="22"/>
      <c r="C1388" s="22"/>
      <c r="D1388" s="22"/>
      <c r="E1388" s="22"/>
      <c r="F1388" s="22"/>
      <c r="G1388" s="22"/>
      <c r="H1388" s="22"/>
      <c r="I1388" s="22"/>
      <c r="J1388" s="22"/>
      <c r="K1388" s="22"/>
      <c r="L1388" s="22"/>
      <c r="M1388" s="22"/>
      <c r="U1388" s="1"/>
      <c r="V1388" s="1"/>
      <c r="W1388" s="1"/>
      <c r="X1388" s="1"/>
      <c r="Z1388" s="9"/>
      <c r="AA1388" s="9"/>
      <c r="AB1388" s="9"/>
    </row>
    <row r="1389" spans="1:28" ht="13.5" x14ac:dyDescent="0.25">
      <c r="A1389" s="23" t="s">
        <v>2</v>
      </c>
      <c r="B1389" s="24"/>
      <c r="C1389" s="24">
        <v>18509.123</v>
      </c>
      <c r="D1389" s="24">
        <v>21383.261999999999</v>
      </c>
      <c r="E1389" s="24">
        <v>27435.468000000001</v>
      </c>
      <c r="F1389" s="24">
        <v>37436.946000000004</v>
      </c>
      <c r="G1389" s="24">
        <v>-38477.004999999997</v>
      </c>
      <c r="H1389" s="24">
        <v>-52183.190999999999</v>
      </c>
      <c r="I1389" s="24">
        <v>-93290.509000000005</v>
      </c>
      <c r="J1389" s="24">
        <v>-103931.951</v>
      </c>
      <c r="K1389" s="24">
        <v>-108003.75199999999</v>
      </c>
      <c r="L1389" s="24">
        <v>-117763.78200000001</v>
      </c>
      <c r="M1389" s="24">
        <v>-136576.63399999999</v>
      </c>
      <c r="U1389" s="12"/>
      <c r="V1389" s="12"/>
      <c r="W1389" s="12"/>
      <c r="X1389" s="12"/>
      <c r="Z1389" s="9"/>
      <c r="AA1389" s="9"/>
      <c r="AB1389" s="9"/>
    </row>
    <row r="1390" spans="1:28" ht="13.5" x14ac:dyDescent="0.25">
      <c r="A1390" s="25" t="s">
        <v>3</v>
      </c>
      <c r="B1390" s="26"/>
      <c r="C1390" s="26">
        <v>72049.258000000002</v>
      </c>
      <c r="D1390" s="26">
        <v>35185.148999999998</v>
      </c>
      <c r="E1390" s="26">
        <v>34547.985000000001</v>
      </c>
      <c r="F1390" s="26">
        <v>39982.671999999999</v>
      </c>
      <c r="G1390" s="26">
        <v>42135.415000000001</v>
      </c>
      <c r="H1390" s="26">
        <v>31033.488000000001</v>
      </c>
      <c r="I1390" s="26">
        <v>30552.43</v>
      </c>
      <c r="J1390" s="26">
        <v>50409.648999999998</v>
      </c>
      <c r="K1390" s="26">
        <v>32819.040999999997</v>
      </c>
      <c r="L1390" s="26">
        <v>31921.653999999999</v>
      </c>
      <c r="M1390" s="26">
        <v>32374.923999999999</v>
      </c>
      <c r="U1390" s="12"/>
      <c r="V1390" s="12"/>
      <c r="W1390" s="12"/>
      <c r="X1390" s="12"/>
      <c r="Z1390" s="9"/>
      <c r="AA1390" s="9"/>
      <c r="AB1390" s="9"/>
    </row>
    <row r="1391" spans="1:28" ht="13.5" x14ac:dyDescent="0.25">
      <c r="A1391" s="27" t="s">
        <v>4</v>
      </c>
      <c r="B1391" s="28"/>
      <c r="C1391" s="28">
        <v>90558.380999999994</v>
      </c>
      <c r="D1391" s="28">
        <v>56568.411</v>
      </c>
      <c r="E1391" s="28">
        <v>61983.453000000001</v>
      </c>
      <c r="F1391" s="28">
        <v>77419.618000000002</v>
      </c>
      <c r="G1391" s="28">
        <v>3658.41</v>
      </c>
      <c r="H1391" s="28">
        <v>-21149.703000000001</v>
      </c>
      <c r="I1391" s="28">
        <v>-62738.078999999998</v>
      </c>
      <c r="J1391" s="28">
        <v>-53522.302000000003</v>
      </c>
      <c r="K1391" s="28">
        <v>-75184.710999999996</v>
      </c>
      <c r="L1391" s="28">
        <v>-85842.127999999997</v>
      </c>
      <c r="M1391" s="28">
        <v>-104201.71</v>
      </c>
      <c r="U1391" s="12"/>
      <c r="V1391" s="12"/>
      <c r="W1391" s="12"/>
      <c r="X1391" s="12"/>
      <c r="Z1391" s="9"/>
      <c r="AA1391" s="9"/>
      <c r="AB1391" s="9"/>
    </row>
    <row r="1392" spans="1:28" ht="13.5" x14ac:dyDescent="0.25">
      <c r="A1392" s="25" t="s">
        <v>5</v>
      </c>
      <c r="B1392" s="26"/>
      <c r="C1392" s="26">
        <v>-69175.119000000006</v>
      </c>
      <c r="D1392" s="26">
        <v>-29132.942999999999</v>
      </c>
      <c r="E1392" s="26">
        <v>-24546.507000000001</v>
      </c>
      <c r="F1392" s="26">
        <v>-115896.62300000001</v>
      </c>
      <c r="G1392" s="26">
        <v>-55841.601000000002</v>
      </c>
      <c r="H1392" s="26">
        <v>-72140.805999999997</v>
      </c>
      <c r="I1392" s="26">
        <v>-41193.872000000003</v>
      </c>
      <c r="J1392" s="26">
        <v>-54481.45</v>
      </c>
      <c r="K1392" s="26">
        <v>-42579.071000000004</v>
      </c>
      <c r="L1392" s="26">
        <v>-50734.506000000001</v>
      </c>
      <c r="M1392" s="26">
        <v>-38838.160000000003</v>
      </c>
      <c r="U1392" s="12"/>
      <c r="V1392" s="12"/>
      <c r="W1392" s="12"/>
      <c r="X1392" s="12"/>
      <c r="Z1392" s="9"/>
      <c r="AA1392" s="9"/>
      <c r="AB1392" s="9"/>
    </row>
    <row r="1393" spans="1:28" ht="14.25" thickBot="1" x14ac:dyDescent="0.3">
      <c r="A1393" s="27" t="s">
        <v>6</v>
      </c>
      <c r="B1393" s="28"/>
      <c r="C1393" s="28">
        <v>21383.261999999999</v>
      </c>
      <c r="D1393" s="28">
        <v>27435.468000000001</v>
      </c>
      <c r="E1393" s="28">
        <v>37436.946000000004</v>
      </c>
      <c r="F1393" s="28">
        <v>-38477.004999999997</v>
      </c>
      <c r="G1393" s="28">
        <v>-52183.190999999999</v>
      </c>
      <c r="H1393" s="28">
        <v>-93290.509000000005</v>
      </c>
      <c r="I1393" s="28">
        <v>-103931.951</v>
      </c>
      <c r="J1393" s="28">
        <v>-108003.75199999999</v>
      </c>
      <c r="K1393" s="28">
        <v>-117763.78200000001</v>
      </c>
      <c r="L1393" s="28">
        <v>-136576.63399999999</v>
      </c>
      <c r="M1393" s="28">
        <v>-143039.87</v>
      </c>
      <c r="U1393" s="12"/>
      <c r="V1393" s="12"/>
      <c r="W1393" s="12"/>
      <c r="X1393" s="12"/>
      <c r="Z1393" s="9"/>
      <c r="AA1393" s="9"/>
      <c r="AB1393" s="9"/>
    </row>
    <row r="1394" spans="1:28" ht="12.75" customHeight="1" thickTop="1" x14ac:dyDescent="0.25">
      <c r="A1394" s="22" t="s">
        <v>186</v>
      </c>
      <c r="B1394" s="22"/>
      <c r="C1394" s="22"/>
      <c r="D1394" s="22"/>
      <c r="E1394" s="22"/>
      <c r="F1394" s="22"/>
      <c r="G1394" s="22"/>
      <c r="H1394" s="22"/>
      <c r="I1394" s="22"/>
      <c r="J1394" s="22"/>
      <c r="K1394" s="22"/>
      <c r="L1394" s="22"/>
      <c r="M1394" s="22"/>
      <c r="U1394" s="1"/>
      <c r="V1394" s="1"/>
      <c r="W1394" s="1"/>
      <c r="X1394" s="1"/>
      <c r="Z1394" s="9"/>
      <c r="AA1394" s="9"/>
      <c r="AB1394" s="9"/>
    </row>
    <row r="1395" spans="1:28" ht="13.5" x14ac:dyDescent="0.25">
      <c r="A1395" s="29" t="s">
        <v>2</v>
      </c>
      <c r="B1395" s="30">
        <v>28853.53</v>
      </c>
      <c r="C1395" s="30">
        <v>93265.254000000001</v>
      </c>
      <c r="D1395" s="30">
        <v>110077.67</v>
      </c>
      <c r="E1395" s="30">
        <v>123694.80499999999</v>
      </c>
      <c r="F1395" s="30">
        <v>131046.37</v>
      </c>
      <c r="G1395" s="30">
        <v>145800.14300000001</v>
      </c>
      <c r="H1395" s="30">
        <v>180711.084</v>
      </c>
      <c r="I1395" s="30">
        <v>184229.22399999999</v>
      </c>
      <c r="J1395" s="30">
        <v>199485.39300000001</v>
      </c>
      <c r="K1395" s="30">
        <v>253457.595</v>
      </c>
      <c r="L1395" s="30">
        <v>261133.84599999999</v>
      </c>
      <c r="M1395" s="30">
        <v>260521.45600000001</v>
      </c>
      <c r="U1395" s="12"/>
      <c r="V1395" s="12"/>
      <c r="W1395" s="12"/>
      <c r="X1395" s="12"/>
      <c r="Z1395" s="9"/>
      <c r="AA1395" s="9"/>
      <c r="AB1395" s="9"/>
    </row>
    <row r="1396" spans="1:28" ht="13.5" x14ac:dyDescent="0.25">
      <c r="A1396" s="27" t="s">
        <v>3</v>
      </c>
      <c r="B1396" s="28">
        <v>81839.921000000002</v>
      </c>
      <c r="C1396" s="28">
        <v>28921.967000000001</v>
      </c>
      <c r="D1396" s="28">
        <v>32999.887999999999</v>
      </c>
      <c r="E1396" s="28">
        <v>30154.47</v>
      </c>
      <c r="F1396" s="28">
        <v>34880.921000000002</v>
      </c>
      <c r="G1396" s="28">
        <v>49007.184000000001</v>
      </c>
      <c r="H1396" s="28">
        <v>27295.554</v>
      </c>
      <c r="I1396" s="28">
        <v>26925.613000000001</v>
      </c>
      <c r="J1396" s="28">
        <v>79480.334000000003</v>
      </c>
      <c r="K1396" s="28">
        <v>24728.701000000001</v>
      </c>
      <c r="L1396" s="28">
        <v>27342.312999999998</v>
      </c>
      <c r="M1396" s="28">
        <v>26321.623</v>
      </c>
      <c r="U1396" s="12"/>
      <c r="V1396" s="12"/>
      <c r="W1396" s="12"/>
      <c r="X1396" s="12"/>
      <c r="Z1396" s="9"/>
      <c r="AA1396" s="9"/>
      <c r="AB1396" s="9"/>
    </row>
    <row r="1397" spans="1:28" ht="13.5" x14ac:dyDescent="0.25">
      <c r="A1397" s="25" t="s">
        <v>4</v>
      </c>
      <c r="B1397" s="26">
        <v>110693.451</v>
      </c>
      <c r="C1397" s="26">
        <v>122187.22100000001</v>
      </c>
      <c r="D1397" s="26">
        <v>143077.55799999999</v>
      </c>
      <c r="E1397" s="26">
        <v>153849.27499999999</v>
      </c>
      <c r="F1397" s="26">
        <v>165927.291</v>
      </c>
      <c r="G1397" s="26">
        <v>194807.32699999999</v>
      </c>
      <c r="H1397" s="26">
        <v>208006.63800000001</v>
      </c>
      <c r="I1397" s="26">
        <v>211154.837</v>
      </c>
      <c r="J1397" s="26">
        <v>278965.72700000001</v>
      </c>
      <c r="K1397" s="26">
        <v>278186.29599999997</v>
      </c>
      <c r="L1397" s="26">
        <v>288476.15899999999</v>
      </c>
      <c r="M1397" s="26">
        <v>286843.07900000003</v>
      </c>
      <c r="U1397" s="12"/>
      <c r="V1397" s="12"/>
      <c r="W1397" s="12"/>
      <c r="X1397" s="12"/>
      <c r="Z1397" s="9"/>
      <c r="AA1397" s="9"/>
      <c r="AB1397" s="9"/>
    </row>
    <row r="1398" spans="1:28" ht="13.5" x14ac:dyDescent="0.25">
      <c r="A1398" s="27" t="s">
        <v>5</v>
      </c>
      <c r="B1398" s="28">
        <v>-17352.214</v>
      </c>
      <c r="C1398" s="28">
        <v>-12109.550999999999</v>
      </c>
      <c r="D1398" s="28">
        <v>-19382.753000000001</v>
      </c>
      <c r="E1398" s="28">
        <v>-22802.904999999999</v>
      </c>
      <c r="F1398" s="28">
        <v>-20127.148000000001</v>
      </c>
      <c r="G1398" s="28">
        <v>-14096.243</v>
      </c>
      <c r="H1398" s="28">
        <v>-23777.414000000001</v>
      </c>
      <c r="I1398" s="28">
        <v>-11669.444</v>
      </c>
      <c r="J1398" s="28">
        <v>-25508.132000000001</v>
      </c>
      <c r="K1398" s="28">
        <v>-17052.45</v>
      </c>
      <c r="L1398" s="28">
        <v>-27954.703000000001</v>
      </c>
      <c r="M1398" s="28">
        <v>-40332.625</v>
      </c>
      <c r="U1398" s="12"/>
      <c r="V1398" s="12"/>
      <c r="W1398" s="12"/>
      <c r="X1398" s="12"/>
      <c r="Z1398" s="9"/>
      <c r="AA1398" s="9"/>
      <c r="AB1398" s="9"/>
    </row>
    <row r="1399" spans="1:28" ht="14.25" thickBot="1" x14ac:dyDescent="0.3">
      <c r="A1399" s="25" t="s">
        <v>6</v>
      </c>
      <c r="B1399" s="26">
        <v>93341.236999999994</v>
      </c>
      <c r="C1399" s="26">
        <v>110077.67</v>
      </c>
      <c r="D1399" s="26">
        <v>123694.80499999999</v>
      </c>
      <c r="E1399" s="26">
        <v>131046.37</v>
      </c>
      <c r="F1399" s="26">
        <v>145800.14300000001</v>
      </c>
      <c r="G1399" s="26">
        <v>180711.084</v>
      </c>
      <c r="H1399" s="26">
        <v>184229.22399999999</v>
      </c>
      <c r="I1399" s="26">
        <v>199485.39300000001</v>
      </c>
      <c r="J1399" s="26">
        <v>253457.595</v>
      </c>
      <c r="K1399" s="26">
        <v>261133.84599999999</v>
      </c>
      <c r="L1399" s="26">
        <v>260521.45600000001</v>
      </c>
      <c r="M1399" s="26">
        <v>246510.454</v>
      </c>
      <c r="U1399" s="12"/>
      <c r="V1399" s="12"/>
      <c r="W1399" s="12"/>
      <c r="X1399" s="12"/>
      <c r="Z1399" s="9"/>
      <c r="AA1399" s="9"/>
      <c r="AB1399" s="9"/>
    </row>
    <row r="1400" spans="1:28" ht="12.75" customHeight="1" thickTop="1" x14ac:dyDescent="0.25">
      <c r="A1400" s="22" t="s">
        <v>187</v>
      </c>
      <c r="B1400" s="22"/>
      <c r="C1400" s="22"/>
      <c r="D1400" s="22"/>
      <c r="E1400" s="22"/>
      <c r="F1400" s="22"/>
      <c r="G1400" s="22"/>
      <c r="H1400" s="22"/>
      <c r="I1400" s="22"/>
      <c r="J1400" s="22"/>
      <c r="K1400" s="22"/>
      <c r="L1400" s="22"/>
      <c r="M1400" s="22"/>
      <c r="U1400" s="1"/>
      <c r="V1400" s="1"/>
      <c r="W1400" s="1"/>
      <c r="X1400" s="1"/>
      <c r="Z1400" s="9"/>
      <c r="AA1400" s="9"/>
      <c r="AB1400" s="9"/>
    </row>
    <row r="1401" spans="1:28" ht="13.5" x14ac:dyDescent="0.25">
      <c r="A1401" s="23" t="s">
        <v>2</v>
      </c>
      <c r="B1401" s="24">
        <v>174893.712</v>
      </c>
      <c r="C1401" s="24">
        <v>196442.095</v>
      </c>
      <c r="D1401" s="24">
        <v>195378.731</v>
      </c>
      <c r="E1401" s="24">
        <v>182968.576</v>
      </c>
      <c r="F1401" s="24">
        <v>173697.30799999999</v>
      </c>
      <c r="G1401" s="24">
        <v>147834.12</v>
      </c>
      <c r="H1401" s="24">
        <v>167300.22200000001</v>
      </c>
      <c r="I1401" s="24">
        <v>160048.72200000001</v>
      </c>
      <c r="J1401" s="24">
        <v>157959.81599999999</v>
      </c>
      <c r="K1401" s="24">
        <v>168605.83300000001</v>
      </c>
      <c r="L1401" s="24">
        <v>160932.63</v>
      </c>
      <c r="M1401" s="24">
        <v>148901.08600000001</v>
      </c>
      <c r="U1401" s="12"/>
      <c r="V1401" s="12"/>
      <c r="W1401" s="12"/>
      <c r="X1401" s="12"/>
      <c r="Z1401" s="9"/>
      <c r="AA1401" s="9"/>
      <c r="AB1401" s="9"/>
    </row>
    <row r="1402" spans="1:28" ht="13.5" x14ac:dyDescent="0.25">
      <c r="A1402" s="25" t="s">
        <v>3</v>
      </c>
      <c r="B1402" s="26">
        <v>66195.933000000005</v>
      </c>
      <c r="C1402" s="26">
        <v>43474.264999999999</v>
      </c>
      <c r="D1402" s="26">
        <v>34916.177000000003</v>
      </c>
      <c r="E1402" s="26">
        <v>35781.873</v>
      </c>
      <c r="F1402" s="26">
        <v>39532.135999999999</v>
      </c>
      <c r="G1402" s="26">
        <v>59091.114999999998</v>
      </c>
      <c r="H1402" s="26">
        <v>33228.798000000003</v>
      </c>
      <c r="I1402" s="26">
        <v>33988.553999999996</v>
      </c>
      <c r="J1402" s="26">
        <v>54117.771999999997</v>
      </c>
      <c r="K1402" s="26">
        <v>38869.163999999997</v>
      </c>
      <c r="L1402" s="26">
        <v>34687.031000000003</v>
      </c>
      <c r="M1402" s="26">
        <v>41119.330999999998</v>
      </c>
      <c r="U1402" s="12"/>
      <c r="V1402" s="12"/>
      <c r="W1402" s="12"/>
      <c r="X1402" s="12"/>
      <c r="Z1402" s="9"/>
      <c r="AA1402" s="9"/>
      <c r="AB1402" s="9"/>
    </row>
    <row r="1403" spans="1:28" ht="13.5" x14ac:dyDescent="0.25">
      <c r="A1403" s="27" t="s">
        <v>4</v>
      </c>
      <c r="B1403" s="28">
        <v>241089.64499999999</v>
      </c>
      <c r="C1403" s="28">
        <v>239916.36</v>
      </c>
      <c r="D1403" s="28">
        <v>230294.908</v>
      </c>
      <c r="E1403" s="28">
        <v>218750.44899999999</v>
      </c>
      <c r="F1403" s="28">
        <v>213229.44399999999</v>
      </c>
      <c r="G1403" s="28">
        <v>206925.23499999999</v>
      </c>
      <c r="H1403" s="28">
        <v>200529.02</v>
      </c>
      <c r="I1403" s="28">
        <v>194037.27600000001</v>
      </c>
      <c r="J1403" s="28">
        <v>212077.58799999999</v>
      </c>
      <c r="K1403" s="28">
        <v>207474.997</v>
      </c>
      <c r="L1403" s="28">
        <v>195619.66099999999</v>
      </c>
      <c r="M1403" s="28">
        <v>190020.41699999999</v>
      </c>
      <c r="U1403" s="12"/>
      <c r="V1403" s="12"/>
      <c r="W1403" s="12"/>
      <c r="X1403" s="12"/>
      <c r="Z1403" s="9"/>
      <c r="AA1403" s="9"/>
      <c r="AB1403" s="9"/>
    </row>
    <row r="1404" spans="1:28" ht="13.5" x14ac:dyDescent="0.25">
      <c r="A1404" s="25" t="s">
        <v>5</v>
      </c>
      <c r="B1404" s="26">
        <v>-44526.021000000001</v>
      </c>
      <c r="C1404" s="26">
        <v>-44537.629000000001</v>
      </c>
      <c r="D1404" s="26">
        <v>-47326.332000000002</v>
      </c>
      <c r="E1404" s="26">
        <v>-45053.141000000003</v>
      </c>
      <c r="F1404" s="26">
        <v>-65395.324000000001</v>
      </c>
      <c r="G1404" s="26">
        <v>-39625.012999999999</v>
      </c>
      <c r="H1404" s="26">
        <v>-40480.298000000003</v>
      </c>
      <c r="I1404" s="26">
        <v>-36077.46</v>
      </c>
      <c r="J1404" s="26">
        <v>-43471.754999999997</v>
      </c>
      <c r="K1404" s="26">
        <v>-46542.366999999998</v>
      </c>
      <c r="L1404" s="26">
        <v>-46718.574999999997</v>
      </c>
      <c r="M1404" s="26">
        <v>-58803.68</v>
      </c>
      <c r="U1404" s="12"/>
      <c r="V1404" s="12"/>
      <c r="W1404" s="12"/>
      <c r="X1404" s="12"/>
      <c r="Z1404" s="9"/>
      <c r="AA1404" s="9"/>
      <c r="AB1404" s="9"/>
    </row>
    <row r="1405" spans="1:28" ht="14.25" thickBot="1" x14ac:dyDescent="0.3">
      <c r="A1405" s="27" t="s">
        <v>6</v>
      </c>
      <c r="B1405" s="28">
        <v>196563.62400000001</v>
      </c>
      <c r="C1405" s="28">
        <v>195378.731</v>
      </c>
      <c r="D1405" s="28">
        <v>182968.576</v>
      </c>
      <c r="E1405" s="28">
        <v>173697.30799999999</v>
      </c>
      <c r="F1405" s="28">
        <v>147834.12</v>
      </c>
      <c r="G1405" s="28">
        <v>167300.22200000001</v>
      </c>
      <c r="H1405" s="28">
        <v>160048.72200000001</v>
      </c>
      <c r="I1405" s="28">
        <v>157959.81599999999</v>
      </c>
      <c r="J1405" s="28">
        <v>168605.83300000001</v>
      </c>
      <c r="K1405" s="28">
        <v>160932.63</v>
      </c>
      <c r="L1405" s="28">
        <v>148901.08600000001</v>
      </c>
      <c r="M1405" s="28">
        <v>131216.73699999999</v>
      </c>
      <c r="U1405" s="12"/>
      <c r="V1405" s="12"/>
      <c r="W1405" s="12"/>
      <c r="X1405" s="12"/>
      <c r="Z1405" s="9"/>
      <c r="AA1405" s="9"/>
      <c r="AB1405" s="9"/>
    </row>
    <row r="1406" spans="1:28" ht="12.75" customHeight="1" thickTop="1" x14ac:dyDescent="0.25">
      <c r="A1406" s="22" t="s">
        <v>188</v>
      </c>
      <c r="B1406" s="22"/>
      <c r="C1406" s="22"/>
      <c r="D1406" s="22"/>
      <c r="E1406" s="22"/>
      <c r="F1406" s="22"/>
      <c r="G1406" s="22"/>
      <c r="H1406" s="22"/>
      <c r="I1406" s="22"/>
      <c r="J1406" s="22"/>
      <c r="K1406" s="22"/>
      <c r="L1406" s="22"/>
      <c r="M1406" s="22"/>
      <c r="U1406" s="1"/>
      <c r="V1406" s="1"/>
      <c r="W1406" s="1"/>
      <c r="X1406" s="1"/>
      <c r="Z1406" s="9"/>
      <c r="AA1406" s="9"/>
      <c r="AB1406" s="9"/>
    </row>
    <row r="1407" spans="1:28" ht="13.5" x14ac:dyDescent="0.25">
      <c r="A1407" s="29" t="s">
        <v>2</v>
      </c>
      <c r="B1407" s="30">
        <v>781645.12699999998</v>
      </c>
      <c r="C1407" s="30">
        <v>726272.71699999995</v>
      </c>
      <c r="D1407" s="30">
        <v>698549.59299999999</v>
      </c>
      <c r="E1407" s="30">
        <v>674244.34100000001</v>
      </c>
      <c r="F1407" s="30">
        <v>709613.22900000005</v>
      </c>
      <c r="G1407" s="30">
        <v>684781.57700000005</v>
      </c>
      <c r="H1407" s="30">
        <v>713338.37</v>
      </c>
      <c r="I1407" s="30">
        <v>790019.83</v>
      </c>
      <c r="J1407" s="30">
        <v>793669.31700000004</v>
      </c>
      <c r="K1407" s="30">
        <v>843494.84</v>
      </c>
      <c r="L1407" s="30">
        <v>839821.53500000003</v>
      </c>
      <c r="M1407" s="30">
        <v>842302.65</v>
      </c>
      <c r="U1407" s="12"/>
      <c r="V1407" s="12"/>
      <c r="W1407" s="12"/>
      <c r="X1407" s="12"/>
      <c r="Z1407" s="9"/>
      <c r="AA1407" s="9"/>
      <c r="AB1407" s="9"/>
    </row>
    <row r="1408" spans="1:28" ht="13.5" x14ac:dyDescent="0.25">
      <c r="A1408" s="27" t="s">
        <v>3</v>
      </c>
      <c r="B1408" s="28">
        <v>173405.68</v>
      </c>
      <c r="C1408" s="28">
        <v>130663.318</v>
      </c>
      <c r="D1408" s="28">
        <v>125118.674</v>
      </c>
      <c r="E1408" s="28">
        <v>166305.80499999999</v>
      </c>
      <c r="F1408" s="28">
        <v>125880.556</v>
      </c>
      <c r="G1408" s="28">
        <v>175897.25200000001</v>
      </c>
      <c r="H1408" s="28">
        <v>210777.932</v>
      </c>
      <c r="I1408" s="28">
        <v>118681.497</v>
      </c>
      <c r="J1408" s="28">
        <v>196157.443</v>
      </c>
      <c r="K1408" s="28">
        <v>134651.94899999999</v>
      </c>
      <c r="L1408" s="28">
        <v>131527.38500000001</v>
      </c>
      <c r="M1408" s="28">
        <v>128522.655</v>
      </c>
      <c r="U1408" s="12"/>
      <c r="V1408" s="12"/>
      <c r="W1408" s="12"/>
      <c r="X1408" s="12"/>
      <c r="Z1408" s="9"/>
      <c r="AA1408" s="9"/>
      <c r="AB1408" s="9"/>
    </row>
    <row r="1409" spans="1:28" ht="13.5" x14ac:dyDescent="0.25">
      <c r="A1409" s="25" t="s">
        <v>4</v>
      </c>
      <c r="B1409" s="26">
        <v>955050.80700000003</v>
      </c>
      <c r="C1409" s="26">
        <v>856936.03500000003</v>
      </c>
      <c r="D1409" s="26">
        <v>823668.26699999999</v>
      </c>
      <c r="E1409" s="26">
        <v>840550.14599999995</v>
      </c>
      <c r="F1409" s="26">
        <v>835493.78500000003</v>
      </c>
      <c r="G1409" s="26">
        <v>860678.82900000003</v>
      </c>
      <c r="H1409" s="26">
        <v>924116.30200000003</v>
      </c>
      <c r="I1409" s="26">
        <v>908701.32700000005</v>
      </c>
      <c r="J1409" s="26">
        <v>989826.76</v>
      </c>
      <c r="K1409" s="26">
        <v>978146.78899999999</v>
      </c>
      <c r="L1409" s="26">
        <v>971348.92</v>
      </c>
      <c r="M1409" s="26">
        <v>970825.30500000005</v>
      </c>
      <c r="U1409" s="12"/>
      <c r="V1409" s="12"/>
      <c r="W1409" s="12"/>
      <c r="X1409" s="12"/>
      <c r="Z1409" s="9"/>
      <c r="AA1409" s="9"/>
      <c r="AB1409" s="9"/>
    </row>
    <row r="1410" spans="1:28" ht="13.5" x14ac:dyDescent="0.25">
      <c r="A1410" s="27" t="s">
        <v>5</v>
      </c>
      <c r="B1410" s="28">
        <v>-228778.09</v>
      </c>
      <c r="C1410" s="28">
        <v>-158386.44200000001</v>
      </c>
      <c r="D1410" s="28">
        <v>-149423.92600000001</v>
      </c>
      <c r="E1410" s="28">
        <v>-130936.917</v>
      </c>
      <c r="F1410" s="28">
        <v>-150712.20800000001</v>
      </c>
      <c r="G1410" s="28">
        <v>-147340.459</v>
      </c>
      <c r="H1410" s="28">
        <v>-134096.47200000001</v>
      </c>
      <c r="I1410" s="28">
        <v>-115032.01</v>
      </c>
      <c r="J1410" s="28">
        <v>-146331.92000000001</v>
      </c>
      <c r="K1410" s="28">
        <v>-138325.25399999999</v>
      </c>
      <c r="L1410" s="28">
        <v>-129046.27</v>
      </c>
      <c r="M1410" s="28">
        <v>-176125.31</v>
      </c>
      <c r="U1410" s="12"/>
      <c r="V1410" s="12"/>
      <c r="W1410" s="12"/>
      <c r="X1410" s="12"/>
      <c r="Z1410" s="9"/>
      <c r="AA1410" s="9"/>
      <c r="AB1410" s="9"/>
    </row>
    <row r="1411" spans="1:28" ht="14.25" thickBot="1" x14ac:dyDescent="0.3">
      <c r="A1411" s="25" t="s">
        <v>6</v>
      </c>
      <c r="B1411" s="26">
        <v>726272.71699999995</v>
      </c>
      <c r="C1411" s="26">
        <v>698549.59299999999</v>
      </c>
      <c r="D1411" s="26">
        <v>674244.34100000001</v>
      </c>
      <c r="E1411" s="26">
        <v>709613.22900000005</v>
      </c>
      <c r="F1411" s="26">
        <v>684781.57700000005</v>
      </c>
      <c r="G1411" s="26">
        <v>713338.37</v>
      </c>
      <c r="H1411" s="26">
        <v>790019.83</v>
      </c>
      <c r="I1411" s="26">
        <v>793669.31700000004</v>
      </c>
      <c r="J1411" s="26">
        <v>843494.84</v>
      </c>
      <c r="K1411" s="26">
        <v>839821.53500000003</v>
      </c>
      <c r="L1411" s="26">
        <v>842302.65</v>
      </c>
      <c r="M1411" s="26">
        <v>794699.995</v>
      </c>
      <c r="U1411" s="12"/>
      <c r="V1411" s="12"/>
      <c r="W1411" s="12"/>
      <c r="X1411" s="12"/>
      <c r="Z1411" s="9"/>
      <c r="AA1411" s="9"/>
      <c r="AB1411" s="9"/>
    </row>
    <row r="1412" spans="1:28" ht="12.75" customHeight="1" thickTop="1" x14ac:dyDescent="0.25">
      <c r="A1412" s="22" t="s">
        <v>189</v>
      </c>
      <c r="B1412" s="22"/>
      <c r="C1412" s="22"/>
      <c r="D1412" s="22"/>
      <c r="E1412" s="22"/>
      <c r="F1412" s="22"/>
      <c r="G1412" s="22"/>
      <c r="H1412" s="22"/>
      <c r="I1412" s="22"/>
      <c r="J1412" s="22"/>
      <c r="K1412" s="22"/>
      <c r="L1412" s="22"/>
      <c r="M1412" s="22"/>
      <c r="U1412" s="1"/>
      <c r="V1412" s="1"/>
      <c r="W1412" s="1"/>
      <c r="X1412" s="1"/>
      <c r="Z1412" s="9"/>
      <c r="AA1412" s="9"/>
      <c r="AB1412" s="9"/>
    </row>
    <row r="1413" spans="1:28" ht="13.5" x14ac:dyDescent="0.25">
      <c r="A1413" s="23" t="s">
        <v>2</v>
      </c>
      <c r="B1413" s="24">
        <v>722016.83499999996</v>
      </c>
      <c r="C1413" s="24">
        <v>837190.43500000006</v>
      </c>
      <c r="D1413" s="24">
        <v>841915.62300000002</v>
      </c>
      <c r="E1413" s="24">
        <v>866007.04200000002</v>
      </c>
      <c r="F1413" s="24">
        <v>873585.46200000006</v>
      </c>
      <c r="G1413" s="24">
        <v>891341.33499999996</v>
      </c>
      <c r="H1413" s="24">
        <v>898866.31299999997</v>
      </c>
      <c r="I1413" s="24">
        <v>900399.61199999996</v>
      </c>
      <c r="J1413" s="24">
        <v>704331.071</v>
      </c>
      <c r="K1413" s="24">
        <v>749371.06200000003</v>
      </c>
      <c r="L1413" s="24">
        <v>746527.98300000001</v>
      </c>
      <c r="M1413" s="24">
        <v>783004.10900000005</v>
      </c>
      <c r="U1413" s="12"/>
      <c r="V1413" s="12"/>
      <c r="W1413" s="12"/>
      <c r="X1413" s="12"/>
      <c r="Z1413" s="9"/>
      <c r="AA1413" s="9"/>
      <c r="AB1413" s="9"/>
    </row>
    <row r="1414" spans="1:28" ht="13.5" x14ac:dyDescent="0.25">
      <c r="A1414" s="25" t="s">
        <v>3</v>
      </c>
      <c r="B1414" s="26">
        <v>149807.14499999999</v>
      </c>
      <c r="C1414" s="26">
        <v>78926.982000000004</v>
      </c>
      <c r="D1414" s="26">
        <v>111100.22199999999</v>
      </c>
      <c r="E1414" s="26">
        <v>83810.183000000005</v>
      </c>
      <c r="F1414" s="26">
        <v>112655.50599999999</v>
      </c>
      <c r="G1414" s="26">
        <v>152580.09099999999</v>
      </c>
      <c r="H1414" s="26">
        <v>75671.819000000003</v>
      </c>
      <c r="I1414" s="26">
        <v>-123291.963</v>
      </c>
      <c r="J1414" s="26">
        <v>164773.92499999999</v>
      </c>
      <c r="K1414" s="26">
        <v>99087.736999999994</v>
      </c>
      <c r="L1414" s="26">
        <v>121533.77499999999</v>
      </c>
      <c r="M1414" s="26">
        <v>547763.53500000003</v>
      </c>
      <c r="U1414" s="12"/>
      <c r="V1414" s="12"/>
      <c r="W1414" s="12"/>
      <c r="X1414" s="12"/>
      <c r="Z1414" s="9"/>
      <c r="AA1414" s="9"/>
      <c r="AB1414" s="9"/>
    </row>
    <row r="1415" spans="1:28" ht="13.5" x14ac:dyDescent="0.25">
      <c r="A1415" s="27" t="s">
        <v>4</v>
      </c>
      <c r="B1415" s="28">
        <v>871823.98</v>
      </c>
      <c r="C1415" s="28">
        <v>916117.41700000002</v>
      </c>
      <c r="D1415" s="28">
        <v>953015.84499999997</v>
      </c>
      <c r="E1415" s="28">
        <v>949817.22499999998</v>
      </c>
      <c r="F1415" s="28">
        <v>986240.96799999999</v>
      </c>
      <c r="G1415" s="28">
        <v>1043921.426</v>
      </c>
      <c r="H1415" s="28">
        <v>974538.13199999998</v>
      </c>
      <c r="I1415" s="28">
        <v>777107.64899999998</v>
      </c>
      <c r="J1415" s="28">
        <v>869104.99600000004</v>
      </c>
      <c r="K1415" s="28">
        <v>848458.799</v>
      </c>
      <c r="L1415" s="28">
        <v>868061.75800000003</v>
      </c>
      <c r="M1415" s="28">
        <v>1330767.6440000001</v>
      </c>
      <c r="U1415" s="12"/>
      <c r="V1415" s="12"/>
      <c r="W1415" s="12"/>
      <c r="X1415" s="12"/>
      <c r="Z1415" s="9"/>
      <c r="AA1415" s="9"/>
      <c r="AB1415" s="9"/>
    </row>
    <row r="1416" spans="1:28" ht="13.5" x14ac:dyDescent="0.25">
      <c r="A1416" s="25" t="s">
        <v>5</v>
      </c>
      <c r="B1416" s="26">
        <v>-34633.544999999998</v>
      </c>
      <c r="C1416" s="26">
        <v>-74201.793999999994</v>
      </c>
      <c r="D1416" s="26">
        <v>-87008.803</v>
      </c>
      <c r="E1416" s="26">
        <v>-76231.763000000006</v>
      </c>
      <c r="F1416" s="26">
        <v>-94899.633000000002</v>
      </c>
      <c r="G1416" s="26">
        <v>-145055.11300000001</v>
      </c>
      <c r="H1416" s="26">
        <v>-74138.52</v>
      </c>
      <c r="I1416" s="26">
        <v>-72776.577999999994</v>
      </c>
      <c r="J1416" s="26">
        <v>-119733.93399999999</v>
      </c>
      <c r="K1416" s="26">
        <v>-101930.81600000001</v>
      </c>
      <c r="L1416" s="26">
        <v>-85057.649000000005</v>
      </c>
      <c r="M1416" s="26">
        <v>-158062.31400000001</v>
      </c>
      <c r="U1416" s="12"/>
      <c r="V1416" s="12"/>
      <c r="W1416" s="12"/>
      <c r="X1416" s="12"/>
      <c r="Z1416" s="9"/>
      <c r="AA1416" s="9"/>
      <c r="AB1416" s="9"/>
    </row>
    <row r="1417" spans="1:28" ht="14.25" thickBot="1" x14ac:dyDescent="0.3">
      <c r="A1417" s="27" t="s">
        <v>6</v>
      </c>
      <c r="B1417" s="28">
        <v>837190.43500000006</v>
      </c>
      <c r="C1417" s="28">
        <v>841915.62300000002</v>
      </c>
      <c r="D1417" s="28">
        <v>866007.04200000002</v>
      </c>
      <c r="E1417" s="28">
        <v>873585.46200000006</v>
      </c>
      <c r="F1417" s="28">
        <v>891341.33499999996</v>
      </c>
      <c r="G1417" s="28">
        <v>898866.31299999997</v>
      </c>
      <c r="H1417" s="28">
        <v>900399.61199999996</v>
      </c>
      <c r="I1417" s="28">
        <v>704331.071</v>
      </c>
      <c r="J1417" s="28">
        <v>749371.06200000003</v>
      </c>
      <c r="K1417" s="28">
        <v>746527.98300000001</v>
      </c>
      <c r="L1417" s="28">
        <v>783004.10900000005</v>
      </c>
      <c r="M1417" s="28">
        <v>1172705.33</v>
      </c>
      <c r="U1417" s="12"/>
      <c r="V1417" s="12"/>
      <c r="W1417" s="12"/>
      <c r="X1417" s="12"/>
      <c r="Z1417" s="9"/>
      <c r="AA1417" s="9"/>
      <c r="AB1417" s="9"/>
    </row>
    <row r="1418" spans="1:28" ht="12.75" customHeight="1" thickTop="1" x14ac:dyDescent="0.25">
      <c r="A1418" s="22" t="s">
        <v>190</v>
      </c>
      <c r="B1418" s="22"/>
      <c r="C1418" s="22"/>
      <c r="D1418" s="22"/>
      <c r="E1418" s="22"/>
      <c r="F1418" s="22"/>
      <c r="G1418" s="22"/>
      <c r="H1418" s="22"/>
      <c r="I1418" s="22"/>
      <c r="J1418" s="22"/>
      <c r="K1418" s="22"/>
      <c r="L1418" s="22"/>
      <c r="M1418" s="22"/>
      <c r="U1418" s="1"/>
      <c r="V1418" s="1"/>
      <c r="W1418" s="1"/>
      <c r="X1418" s="1"/>
      <c r="Z1418" s="9"/>
      <c r="AA1418" s="9"/>
      <c r="AB1418" s="9"/>
    </row>
    <row r="1419" spans="1:28" ht="13.5" x14ac:dyDescent="0.25">
      <c r="A1419" s="29" t="s">
        <v>2</v>
      </c>
      <c r="B1419" s="30"/>
      <c r="C1419" s="30">
        <v>6833.7449999999999</v>
      </c>
      <c r="D1419" s="30">
        <v>351393.83299999998</v>
      </c>
      <c r="E1419" s="30">
        <v>370302.51</v>
      </c>
      <c r="F1419" s="30">
        <v>365542.29800000001</v>
      </c>
      <c r="G1419" s="30">
        <v>340035.78899999999</v>
      </c>
      <c r="H1419" s="30">
        <v>344234.12300000002</v>
      </c>
      <c r="I1419" s="30">
        <v>305860.93300000002</v>
      </c>
      <c r="J1419" s="30">
        <v>317879.89399999997</v>
      </c>
      <c r="K1419" s="30">
        <v>284052.83299999998</v>
      </c>
      <c r="L1419" s="30">
        <v>251946.33900000001</v>
      </c>
      <c r="M1419" s="30">
        <v>219222.174</v>
      </c>
      <c r="U1419" s="12"/>
      <c r="V1419" s="12"/>
      <c r="W1419" s="12"/>
      <c r="X1419" s="12"/>
      <c r="Z1419" s="9"/>
      <c r="AA1419" s="9"/>
      <c r="AB1419" s="9"/>
    </row>
    <row r="1420" spans="1:28" ht="13.5" x14ac:dyDescent="0.25">
      <c r="A1420" s="27" t="s">
        <v>3</v>
      </c>
      <c r="B1420" s="28">
        <v>16505.936000000002</v>
      </c>
      <c r="C1420" s="28">
        <v>7481.44</v>
      </c>
      <c r="D1420" s="28">
        <v>27870.571</v>
      </c>
      <c r="E1420" s="28">
        <v>17270.971000000001</v>
      </c>
      <c r="F1420" s="28">
        <v>5192.268</v>
      </c>
      <c r="G1420" s="28">
        <v>7340.2870000000003</v>
      </c>
      <c r="H1420" s="28">
        <v>14785.531999999999</v>
      </c>
      <c r="I1420" s="28">
        <v>41380.131000000001</v>
      </c>
      <c r="J1420" s="28">
        <v>4271.3069999999998</v>
      </c>
      <c r="K1420" s="28">
        <v>7969.0309999999999</v>
      </c>
      <c r="L1420" s="28">
        <v>6769.1220000000003</v>
      </c>
      <c r="M1420" s="28">
        <v>54847.288999999997</v>
      </c>
      <c r="U1420" s="12"/>
      <c r="V1420" s="12"/>
      <c r="W1420" s="12"/>
      <c r="X1420" s="12"/>
      <c r="Z1420" s="9"/>
      <c r="AA1420" s="9"/>
      <c r="AB1420" s="9"/>
    </row>
    <row r="1421" spans="1:28" ht="13.5" x14ac:dyDescent="0.25">
      <c r="A1421" s="25" t="s">
        <v>4</v>
      </c>
      <c r="B1421" s="26">
        <v>16505.936000000002</v>
      </c>
      <c r="C1421" s="26">
        <v>14315.184999999999</v>
      </c>
      <c r="D1421" s="26">
        <v>379264.40399999998</v>
      </c>
      <c r="E1421" s="26">
        <v>387573.48100000003</v>
      </c>
      <c r="F1421" s="26">
        <v>370734.56599999999</v>
      </c>
      <c r="G1421" s="26">
        <v>347376.076</v>
      </c>
      <c r="H1421" s="26">
        <v>359019.65500000003</v>
      </c>
      <c r="I1421" s="26">
        <v>347241.06400000001</v>
      </c>
      <c r="J1421" s="26">
        <v>322151.201</v>
      </c>
      <c r="K1421" s="26">
        <v>292021.864</v>
      </c>
      <c r="L1421" s="26">
        <v>258715.46100000001</v>
      </c>
      <c r="M1421" s="26">
        <v>274069.46299999999</v>
      </c>
      <c r="U1421" s="12"/>
      <c r="V1421" s="12"/>
      <c r="W1421" s="12"/>
      <c r="X1421" s="12"/>
      <c r="Z1421" s="9"/>
      <c r="AA1421" s="9"/>
      <c r="AB1421" s="9"/>
    </row>
    <row r="1422" spans="1:28" ht="13.5" x14ac:dyDescent="0.25">
      <c r="A1422" s="27" t="s">
        <v>5</v>
      </c>
      <c r="B1422" s="28">
        <v>-9672.1910000000007</v>
      </c>
      <c r="C1422" s="28">
        <v>-7250.3940000000002</v>
      </c>
      <c r="D1422" s="28">
        <v>-8961.8940000000002</v>
      </c>
      <c r="E1422" s="28">
        <v>-22031.183000000001</v>
      </c>
      <c r="F1422" s="28">
        <v>-30698.776999999998</v>
      </c>
      <c r="G1422" s="28">
        <v>-3141.953</v>
      </c>
      <c r="H1422" s="28">
        <v>-53158.722000000002</v>
      </c>
      <c r="I1422" s="28">
        <v>-29361.17</v>
      </c>
      <c r="J1422" s="28">
        <v>-38098.368000000002</v>
      </c>
      <c r="K1422" s="28">
        <v>-40075.525000000001</v>
      </c>
      <c r="L1422" s="28">
        <v>-39493.286999999997</v>
      </c>
      <c r="M1422" s="28">
        <v>-19650.050999999999</v>
      </c>
      <c r="U1422" s="12"/>
      <c r="V1422" s="12"/>
      <c r="W1422" s="12"/>
      <c r="X1422" s="12"/>
      <c r="Z1422" s="9"/>
      <c r="AA1422" s="9"/>
      <c r="AB1422" s="9"/>
    </row>
    <row r="1423" spans="1:28" ht="14.25" thickBot="1" x14ac:dyDescent="0.3">
      <c r="A1423" s="25" t="s">
        <v>6</v>
      </c>
      <c r="B1423" s="26">
        <v>6833.7449999999999</v>
      </c>
      <c r="C1423" s="26">
        <v>7064.7910000000002</v>
      </c>
      <c r="D1423" s="26">
        <v>370302.51</v>
      </c>
      <c r="E1423" s="26">
        <v>365542.29800000001</v>
      </c>
      <c r="F1423" s="26">
        <v>340035.78899999999</v>
      </c>
      <c r="G1423" s="26">
        <v>344234.12300000002</v>
      </c>
      <c r="H1423" s="26">
        <v>305860.93300000002</v>
      </c>
      <c r="I1423" s="26">
        <v>317879.89399999997</v>
      </c>
      <c r="J1423" s="26">
        <v>284052.83299999998</v>
      </c>
      <c r="K1423" s="26">
        <v>251946.33900000001</v>
      </c>
      <c r="L1423" s="26">
        <v>219222.174</v>
      </c>
      <c r="M1423" s="26">
        <v>254419.41200000001</v>
      </c>
      <c r="U1423" s="12"/>
      <c r="V1423" s="12"/>
      <c r="W1423" s="12"/>
      <c r="X1423" s="12"/>
      <c r="Z1423" s="9"/>
      <c r="AA1423" s="9"/>
      <c r="AB1423" s="9"/>
    </row>
    <row r="1424" spans="1:28" ht="12.75" customHeight="1" thickTop="1" x14ac:dyDescent="0.25">
      <c r="A1424" s="22" t="s">
        <v>191</v>
      </c>
      <c r="B1424" s="22"/>
      <c r="C1424" s="22"/>
      <c r="D1424" s="22"/>
      <c r="E1424" s="22"/>
      <c r="F1424" s="22"/>
      <c r="G1424" s="22"/>
      <c r="H1424" s="22"/>
      <c r="I1424" s="22"/>
      <c r="J1424" s="22"/>
      <c r="K1424" s="22"/>
      <c r="L1424" s="22"/>
      <c r="M1424" s="22"/>
      <c r="U1424" s="1"/>
      <c r="V1424" s="1"/>
      <c r="W1424" s="1"/>
      <c r="X1424" s="1"/>
      <c r="Z1424" s="9"/>
      <c r="AA1424" s="9"/>
      <c r="AB1424" s="9"/>
    </row>
    <row r="1425" spans="1:28" ht="13.5" x14ac:dyDescent="0.25">
      <c r="A1425" s="23" t="s">
        <v>2</v>
      </c>
      <c r="B1425" s="24"/>
      <c r="C1425" s="24">
        <v>86978.192999999999</v>
      </c>
      <c r="D1425" s="24">
        <v>288121.39299999998</v>
      </c>
      <c r="E1425" s="24">
        <v>318047.95600000001</v>
      </c>
      <c r="F1425" s="24">
        <v>344389.17300000001</v>
      </c>
      <c r="G1425" s="24">
        <v>369487.92200000002</v>
      </c>
      <c r="H1425" s="24">
        <v>417261.66200000001</v>
      </c>
      <c r="I1425" s="24">
        <v>434514.93300000002</v>
      </c>
      <c r="J1425" s="24">
        <v>550703.02800000005</v>
      </c>
      <c r="K1425" s="24">
        <v>603074.40700000001</v>
      </c>
      <c r="L1425" s="24">
        <v>607728.429</v>
      </c>
      <c r="M1425" s="24">
        <v>646570.71499999997</v>
      </c>
      <c r="U1425" s="12"/>
      <c r="V1425" s="12"/>
      <c r="W1425" s="12"/>
      <c r="X1425" s="12"/>
      <c r="Z1425" s="9"/>
      <c r="AA1425" s="9"/>
      <c r="AB1425" s="9"/>
    </row>
    <row r="1426" spans="1:28" ht="13.5" x14ac:dyDescent="0.25">
      <c r="A1426" s="25" t="s">
        <v>3</v>
      </c>
      <c r="B1426" s="26">
        <v>100862.542</v>
      </c>
      <c r="C1426" s="26">
        <v>63457.186000000002</v>
      </c>
      <c r="D1426" s="26">
        <v>82816.838000000003</v>
      </c>
      <c r="E1426" s="26">
        <v>65629.960999999996</v>
      </c>
      <c r="F1426" s="26">
        <v>66015.620999999999</v>
      </c>
      <c r="G1426" s="26">
        <v>89030.964000000007</v>
      </c>
      <c r="H1426" s="26">
        <v>46241.830999999998</v>
      </c>
      <c r="I1426" s="26">
        <v>158721.019</v>
      </c>
      <c r="J1426" s="26">
        <v>103252.628</v>
      </c>
      <c r="K1426" s="26">
        <v>75022.376000000004</v>
      </c>
      <c r="L1426" s="26">
        <v>102731.834</v>
      </c>
      <c r="M1426" s="26">
        <v>229733.348</v>
      </c>
      <c r="U1426" s="12"/>
      <c r="V1426" s="12"/>
      <c r="W1426" s="12"/>
      <c r="X1426" s="12"/>
      <c r="Z1426" s="9"/>
      <c r="AA1426" s="9"/>
      <c r="AB1426" s="9"/>
    </row>
    <row r="1427" spans="1:28" ht="13.5" x14ac:dyDescent="0.25">
      <c r="A1427" s="27" t="s">
        <v>4</v>
      </c>
      <c r="B1427" s="28">
        <v>100862.542</v>
      </c>
      <c r="C1427" s="28">
        <v>150435.37899999999</v>
      </c>
      <c r="D1427" s="28">
        <v>370938.23100000003</v>
      </c>
      <c r="E1427" s="28">
        <v>383677.91700000002</v>
      </c>
      <c r="F1427" s="28">
        <v>410404.79399999999</v>
      </c>
      <c r="G1427" s="28">
        <v>458518.886</v>
      </c>
      <c r="H1427" s="28">
        <v>463503.49300000002</v>
      </c>
      <c r="I1427" s="28">
        <v>593235.95200000005</v>
      </c>
      <c r="J1427" s="28">
        <v>653955.65599999996</v>
      </c>
      <c r="K1427" s="28">
        <v>678096.78300000005</v>
      </c>
      <c r="L1427" s="28">
        <v>710460.26300000004</v>
      </c>
      <c r="M1427" s="28">
        <v>876304.06299999997</v>
      </c>
      <c r="U1427" s="12"/>
      <c r="V1427" s="12"/>
      <c r="W1427" s="12"/>
      <c r="X1427" s="12"/>
      <c r="Z1427" s="9"/>
      <c r="AA1427" s="9"/>
      <c r="AB1427" s="9"/>
    </row>
    <row r="1428" spans="1:28" ht="13.5" x14ac:dyDescent="0.25">
      <c r="A1428" s="25" t="s">
        <v>5</v>
      </c>
      <c r="B1428" s="26">
        <v>-13884.349</v>
      </c>
      <c r="C1428" s="26">
        <v>-89115.71</v>
      </c>
      <c r="D1428" s="26">
        <v>-52890.275000000001</v>
      </c>
      <c r="E1428" s="26">
        <v>-39288.743999999999</v>
      </c>
      <c r="F1428" s="26">
        <v>-40916.872000000003</v>
      </c>
      <c r="G1428" s="26">
        <v>-41257.224000000002</v>
      </c>
      <c r="H1428" s="26">
        <v>-28988.560000000001</v>
      </c>
      <c r="I1428" s="26">
        <v>-42532.923999999999</v>
      </c>
      <c r="J1428" s="26">
        <v>-50881.249000000003</v>
      </c>
      <c r="K1428" s="26">
        <v>-70368.354000000007</v>
      </c>
      <c r="L1428" s="26">
        <v>-63889.548000000003</v>
      </c>
      <c r="M1428" s="26">
        <v>-148026.147</v>
      </c>
      <c r="U1428" s="12"/>
      <c r="V1428" s="12"/>
      <c r="W1428" s="12"/>
      <c r="X1428" s="12"/>
      <c r="Z1428" s="9"/>
      <c r="AA1428" s="9"/>
      <c r="AB1428" s="9"/>
    </row>
    <row r="1429" spans="1:28" ht="14.25" thickBot="1" x14ac:dyDescent="0.3">
      <c r="A1429" s="27" t="s">
        <v>6</v>
      </c>
      <c r="B1429" s="28">
        <v>86978.192999999999</v>
      </c>
      <c r="C1429" s="28">
        <v>61319.669000000002</v>
      </c>
      <c r="D1429" s="28">
        <v>318047.95600000001</v>
      </c>
      <c r="E1429" s="28">
        <v>344389.17300000001</v>
      </c>
      <c r="F1429" s="28">
        <v>369487.92200000002</v>
      </c>
      <c r="G1429" s="28">
        <v>417261.66200000001</v>
      </c>
      <c r="H1429" s="28">
        <v>434514.93300000002</v>
      </c>
      <c r="I1429" s="28">
        <v>550703.02800000005</v>
      </c>
      <c r="J1429" s="28">
        <v>603074.40700000001</v>
      </c>
      <c r="K1429" s="28">
        <v>607728.429</v>
      </c>
      <c r="L1429" s="28">
        <v>646570.71499999997</v>
      </c>
      <c r="M1429" s="28">
        <v>728277.91599999997</v>
      </c>
      <c r="U1429" s="12"/>
      <c r="V1429" s="12"/>
      <c r="W1429" s="12"/>
      <c r="X1429" s="12"/>
      <c r="Z1429" s="9"/>
      <c r="AA1429" s="9"/>
      <c r="AB1429" s="9"/>
    </row>
    <row r="1430" spans="1:28" ht="12.75" customHeight="1" thickTop="1" x14ac:dyDescent="0.25">
      <c r="A1430" s="22" t="s">
        <v>192</v>
      </c>
      <c r="B1430" s="22"/>
      <c r="C1430" s="22"/>
      <c r="D1430" s="22"/>
      <c r="E1430" s="22"/>
      <c r="F1430" s="22"/>
      <c r="G1430" s="22"/>
      <c r="H1430" s="22"/>
      <c r="I1430" s="22"/>
      <c r="J1430" s="22"/>
      <c r="K1430" s="22"/>
      <c r="L1430" s="22"/>
      <c r="M1430" s="22"/>
      <c r="U1430" s="1"/>
      <c r="V1430" s="1"/>
      <c r="W1430" s="1"/>
      <c r="X1430" s="1"/>
      <c r="Z1430" s="9"/>
      <c r="AA1430" s="9"/>
      <c r="AB1430" s="9"/>
    </row>
    <row r="1431" spans="1:28" ht="13.5" x14ac:dyDescent="0.25">
      <c r="A1431" s="29" t="s">
        <v>2</v>
      </c>
      <c r="B1431" s="30">
        <v>445270.43099999998</v>
      </c>
      <c r="C1431" s="30">
        <v>799261.86100000003</v>
      </c>
      <c r="D1431" s="30">
        <v>1016144.1310000001</v>
      </c>
      <c r="E1431" s="30">
        <v>958480.97600000002</v>
      </c>
      <c r="F1431" s="30">
        <v>1095027.345</v>
      </c>
      <c r="G1431" s="30">
        <v>1337191.791</v>
      </c>
      <c r="H1431" s="30">
        <v>1269474.669</v>
      </c>
      <c r="I1431" s="30">
        <v>904583.01199999999</v>
      </c>
      <c r="J1431" s="30">
        <v>958926.59199999995</v>
      </c>
      <c r="K1431" s="30">
        <v>1015523.22</v>
      </c>
      <c r="L1431" s="30">
        <v>1062490.1310000001</v>
      </c>
      <c r="M1431" s="30">
        <v>1287379.632</v>
      </c>
      <c r="U1431" s="12"/>
      <c r="V1431" s="12"/>
      <c r="W1431" s="12"/>
      <c r="X1431" s="12"/>
      <c r="Z1431" s="9"/>
      <c r="AA1431" s="9"/>
      <c r="AB1431" s="9"/>
    </row>
    <row r="1432" spans="1:28" ht="13.5" x14ac:dyDescent="0.25">
      <c r="A1432" s="27" t="s">
        <v>3</v>
      </c>
      <c r="B1432" s="28">
        <v>596270.19799999997</v>
      </c>
      <c r="C1432" s="28">
        <v>560019.86600000004</v>
      </c>
      <c r="D1432" s="28">
        <v>212385.07</v>
      </c>
      <c r="E1432" s="28">
        <v>333672.78999999998</v>
      </c>
      <c r="F1432" s="28">
        <v>589600.32299999997</v>
      </c>
      <c r="G1432" s="28">
        <v>280891.147</v>
      </c>
      <c r="H1432" s="28">
        <v>-248311.40100000001</v>
      </c>
      <c r="I1432" s="28">
        <v>264676.96399999998</v>
      </c>
      <c r="J1432" s="28">
        <v>504136.82400000002</v>
      </c>
      <c r="K1432" s="28">
        <v>300331.88500000001</v>
      </c>
      <c r="L1432" s="28">
        <v>433325.723</v>
      </c>
      <c r="M1432" s="28">
        <v>503888.38299999997</v>
      </c>
      <c r="U1432" s="12"/>
      <c r="V1432" s="12"/>
      <c r="W1432" s="12"/>
      <c r="X1432" s="12"/>
      <c r="Z1432" s="9"/>
      <c r="AA1432" s="9"/>
      <c r="AB1432" s="9"/>
    </row>
    <row r="1433" spans="1:28" ht="13.5" x14ac:dyDescent="0.25">
      <c r="A1433" s="25" t="s">
        <v>4</v>
      </c>
      <c r="B1433" s="26">
        <v>1041540.629</v>
      </c>
      <c r="C1433" s="26">
        <v>1359281.727</v>
      </c>
      <c r="D1433" s="26">
        <v>1228529.2009999999</v>
      </c>
      <c r="E1433" s="26">
        <v>1292153.7660000001</v>
      </c>
      <c r="F1433" s="26">
        <v>1684627.6680000001</v>
      </c>
      <c r="G1433" s="26">
        <v>1618082.9380000001</v>
      </c>
      <c r="H1433" s="26">
        <v>1021163.268</v>
      </c>
      <c r="I1433" s="26">
        <v>1169259.976</v>
      </c>
      <c r="J1433" s="26">
        <v>1463063.416</v>
      </c>
      <c r="K1433" s="26">
        <v>1315855.105</v>
      </c>
      <c r="L1433" s="26">
        <v>1495815.8540000001</v>
      </c>
      <c r="M1433" s="26">
        <v>1791268.0149999999</v>
      </c>
      <c r="U1433" s="12"/>
      <c r="V1433" s="12"/>
      <c r="W1433" s="12"/>
      <c r="X1433" s="12"/>
      <c r="Z1433" s="9"/>
      <c r="AA1433" s="9"/>
      <c r="AB1433" s="9"/>
    </row>
    <row r="1434" spans="1:28" ht="13.5" x14ac:dyDescent="0.25">
      <c r="A1434" s="27" t="s">
        <v>5</v>
      </c>
      <c r="B1434" s="28">
        <v>-242278.76800000001</v>
      </c>
      <c r="C1434" s="28">
        <v>-343137.59600000002</v>
      </c>
      <c r="D1434" s="28">
        <v>-270048.22499999998</v>
      </c>
      <c r="E1434" s="28">
        <v>-197126.421</v>
      </c>
      <c r="F1434" s="28">
        <v>-347435.87699999998</v>
      </c>
      <c r="G1434" s="28">
        <v>-348608.26899999997</v>
      </c>
      <c r="H1434" s="28">
        <v>-116580.25599999999</v>
      </c>
      <c r="I1434" s="28">
        <v>-210333.38399999999</v>
      </c>
      <c r="J1434" s="28">
        <v>-447540.196</v>
      </c>
      <c r="K1434" s="28">
        <v>-253364.97399999999</v>
      </c>
      <c r="L1434" s="28">
        <v>-208436.22200000001</v>
      </c>
      <c r="M1434" s="28">
        <v>-428548.93400000001</v>
      </c>
      <c r="U1434" s="12"/>
      <c r="V1434" s="12"/>
      <c r="W1434" s="12"/>
      <c r="X1434" s="12"/>
      <c r="Z1434" s="9"/>
      <c r="AA1434" s="9"/>
      <c r="AB1434" s="9"/>
    </row>
    <row r="1435" spans="1:28" ht="14.25" thickBot="1" x14ac:dyDescent="0.3">
      <c r="A1435" s="25" t="s">
        <v>6</v>
      </c>
      <c r="B1435" s="26">
        <v>799261.86100000003</v>
      </c>
      <c r="C1435" s="26">
        <v>1016144.1310000001</v>
      </c>
      <c r="D1435" s="26">
        <v>958480.97600000002</v>
      </c>
      <c r="E1435" s="26">
        <v>1095027.345</v>
      </c>
      <c r="F1435" s="26">
        <v>1337191.791</v>
      </c>
      <c r="G1435" s="26">
        <v>1269474.669</v>
      </c>
      <c r="H1435" s="26">
        <v>904583.01199999999</v>
      </c>
      <c r="I1435" s="26">
        <v>958926.59199999995</v>
      </c>
      <c r="J1435" s="26">
        <v>1015523.22</v>
      </c>
      <c r="K1435" s="26">
        <v>1062490.1310000001</v>
      </c>
      <c r="L1435" s="26">
        <v>1287379.632</v>
      </c>
      <c r="M1435" s="26">
        <v>1362719.081</v>
      </c>
      <c r="U1435" s="12"/>
      <c r="V1435" s="12"/>
      <c r="W1435" s="12"/>
      <c r="X1435" s="12"/>
      <c r="Z1435" s="9"/>
      <c r="AA1435" s="9"/>
      <c r="AB1435" s="9"/>
    </row>
    <row r="1436" spans="1:28" ht="12.75" customHeight="1" thickTop="1" x14ac:dyDescent="0.25">
      <c r="A1436" s="22" t="s">
        <v>193</v>
      </c>
      <c r="B1436" s="22"/>
      <c r="C1436" s="22"/>
      <c r="D1436" s="22"/>
      <c r="E1436" s="22"/>
      <c r="F1436" s="22"/>
      <c r="G1436" s="22"/>
      <c r="H1436" s="22"/>
      <c r="I1436" s="22"/>
      <c r="J1436" s="22"/>
      <c r="K1436" s="22"/>
      <c r="L1436" s="22"/>
      <c r="M1436" s="22"/>
      <c r="U1436" s="1"/>
      <c r="V1436" s="1"/>
      <c r="W1436" s="1"/>
      <c r="X1436" s="1"/>
      <c r="Z1436" s="9"/>
      <c r="AA1436" s="9"/>
      <c r="AB1436" s="9"/>
    </row>
    <row r="1437" spans="1:28" ht="13.5" x14ac:dyDescent="0.25">
      <c r="A1437" s="23" t="s">
        <v>2</v>
      </c>
      <c r="B1437" s="24"/>
      <c r="C1437" s="24">
        <v>308899.62699999998</v>
      </c>
      <c r="D1437" s="24">
        <v>881919.95799999998</v>
      </c>
      <c r="E1437" s="24">
        <v>936224.70400000003</v>
      </c>
      <c r="F1437" s="24">
        <v>1195904.7560000001</v>
      </c>
      <c r="G1437" s="24">
        <v>1180038.2169999999</v>
      </c>
      <c r="H1437" s="24">
        <v>1292673.699</v>
      </c>
      <c r="I1437" s="24">
        <v>1552963.3870000001</v>
      </c>
      <c r="J1437" s="24">
        <v>1678188.52</v>
      </c>
      <c r="K1437" s="24">
        <v>1906617.2579999999</v>
      </c>
      <c r="L1437" s="24">
        <v>1901132.0819999999</v>
      </c>
      <c r="M1437" s="24">
        <v>1981671.5079999999</v>
      </c>
      <c r="U1437" s="12"/>
      <c r="V1437" s="12"/>
      <c r="W1437" s="12"/>
      <c r="X1437" s="12"/>
      <c r="Z1437" s="9"/>
      <c r="AA1437" s="9"/>
      <c r="AB1437" s="9"/>
    </row>
    <row r="1438" spans="1:28" ht="13.5" x14ac:dyDescent="0.25">
      <c r="A1438" s="25" t="s">
        <v>3</v>
      </c>
      <c r="B1438" s="26">
        <v>394422.79499999998</v>
      </c>
      <c r="C1438" s="26">
        <v>195632.51699999999</v>
      </c>
      <c r="D1438" s="26">
        <v>197411.15299999999</v>
      </c>
      <c r="E1438" s="26">
        <v>207746.32800000001</v>
      </c>
      <c r="F1438" s="26">
        <v>173865.25</v>
      </c>
      <c r="G1438" s="26">
        <v>235105.62400000001</v>
      </c>
      <c r="H1438" s="26">
        <v>172179.53400000001</v>
      </c>
      <c r="I1438" s="26">
        <v>178390.239</v>
      </c>
      <c r="J1438" s="26">
        <v>287990.28999999998</v>
      </c>
      <c r="K1438" s="26">
        <v>148781.492</v>
      </c>
      <c r="L1438" s="26">
        <v>165627.573</v>
      </c>
      <c r="M1438" s="26">
        <v>274825.147</v>
      </c>
      <c r="U1438" s="12"/>
      <c r="V1438" s="12"/>
      <c r="W1438" s="12"/>
      <c r="X1438" s="12"/>
      <c r="Z1438" s="9"/>
      <c r="AA1438" s="9"/>
      <c r="AB1438" s="9"/>
    </row>
    <row r="1439" spans="1:28" ht="13.5" x14ac:dyDescent="0.25">
      <c r="A1439" s="27" t="s">
        <v>4</v>
      </c>
      <c r="B1439" s="28">
        <v>394422.79499999998</v>
      </c>
      <c r="C1439" s="28">
        <v>504532.14399999997</v>
      </c>
      <c r="D1439" s="28">
        <v>1079331.111</v>
      </c>
      <c r="E1439" s="28">
        <v>1143971.0319999999</v>
      </c>
      <c r="F1439" s="28">
        <v>1369770.0060000001</v>
      </c>
      <c r="G1439" s="28">
        <v>1415143.841</v>
      </c>
      <c r="H1439" s="28">
        <v>1464853.233</v>
      </c>
      <c r="I1439" s="28">
        <v>1731353.6259999999</v>
      </c>
      <c r="J1439" s="28">
        <v>1966178.81</v>
      </c>
      <c r="K1439" s="28">
        <v>2055398.75</v>
      </c>
      <c r="L1439" s="28">
        <v>2066759.655</v>
      </c>
      <c r="M1439" s="28">
        <v>2256496.6549999998</v>
      </c>
      <c r="U1439" s="12"/>
      <c r="V1439" s="12"/>
      <c r="W1439" s="12"/>
      <c r="X1439" s="12"/>
      <c r="Z1439" s="9"/>
      <c r="AA1439" s="9"/>
      <c r="AB1439" s="9"/>
    </row>
    <row r="1440" spans="1:28" ht="13.5" x14ac:dyDescent="0.25">
      <c r="A1440" s="25" t="s">
        <v>5</v>
      </c>
      <c r="B1440" s="26">
        <v>-85523.168000000005</v>
      </c>
      <c r="C1440" s="26">
        <v>-202913.397</v>
      </c>
      <c r="D1440" s="26">
        <v>-143106.40700000001</v>
      </c>
      <c r="E1440" s="26">
        <v>51933.724000000002</v>
      </c>
      <c r="F1440" s="26">
        <v>-189731.78899999999</v>
      </c>
      <c r="G1440" s="26">
        <v>-122470.14200000001</v>
      </c>
      <c r="H1440" s="26">
        <v>88110.153999999995</v>
      </c>
      <c r="I1440" s="26">
        <v>-53165.106</v>
      </c>
      <c r="J1440" s="26">
        <v>-59561.552000000003</v>
      </c>
      <c r="K1440" s="26">
        <v>-154266.66800000001</v>
      </c>
      <c r="L1440" s="26">
        <v>-85084.623999999996</v>
      </c>
      <c r="M1440" s="26">
        <v>-150086.22700000001</v>
      </c>
      <c r="U1440" s="12"/>
      <c r="V1440" s="12"/>
      <c r="W1440" s="12"/>
      <c r="X1440" s="12"/>
      <c r="Z1440" s="9"/>
      <c r="AA1440" s="9"/>
      <c r="AB1440" s="9"/>
    </row>
    <row r="1441" spans="1:28" ht="14.25" thickBot="1" x14ac:dyDescent="0.3">
      <c r="A1441" s="27" t="s">
        <v>6</v>
      </c>
      <c r="B1441" s="28">
        <v>308899.62699999998</v>
      </c>
      <c r="C1441" s="28">
        <v>301618.74699999997</v>
      </c>
      <c r="D1441" s="28">
        <v>936224.70400000003</v>
      </c>
      <c r="E1441" s="28">
        <v>1195904.7560000001</v>
      </c>
      <c r="F1441" s="28">
        <v>1180038.2169999999</v>
      </c>
      <c r="G1441" s="28">
        <v>1292673.699</v>
      </c>
      <c r="H1441" s="28">
        <v>1552963.3870000001</v>
      </c>
      <c r="I1441" s="28">
        <v>1678188.52</v>
      </c>
      <c r="J1441" s="28">
        <v>1906617.2579999999</v>
      </c>
      <c r="K1441" s="28">
        <v>1901132.0819999999</v>
      </c>
      <c r="L1441" s="28">
        <v>1981675.031</v>
      </c>
      <c r="M1441" s="28">
        <v>2106410.4279999998</v>
      </c>
      <c r="U1441" s="12"/>
      <c r="V1441" s="12"/>
      <c r="W1441" s="12"/>
      <c r="X1441" s="12"/>
      <c r="Z1441" s="9"/>
      <c r="AA1441" s="9"/>
      <c r="AB1441" s="9"/>
    </row>
    <row r="1442" spans="1:28" ht="12.75" customHeight="1" thickTop="1" x14ac:dyDescent="0.25">
      <c r="A1442" s="22" t="s">
        <v>194</v>
      </c>
      <c r="B1442" s="22"/>
      <c r="C1442" s="22"/>
      <c r="D1442" s="22"/>
      <c r="E1442" s="22"/>
      <c r="F1442" s="22"/>
      <c r="G1442" s="22"/>
      <c r="H1442" s="22"/>
      <c r="I1442" s="22"/>
      <c r="J1442" s="22"/>
      <c r="K1442" s="22"/>
      <c r="L1442" s="22"/>
      <c r="M1442" s="22"/>
      <c r="U1442" s="1"/>
      <c r="V1442" s="1"/>
      <c r="W1442" s="1"/>
      <c r="X1442" s="1"/>
      <c r="Z1442" s="9"/>
      <c r="AA1442" s="9"/>
      <c r="AB1442" s="9"/>
    </row>
    <row r="1443" spans="1:28" ht="13.5" x14ac:dyDescent="0.25">
      <c r="A1443" s="29" t="s">
        <v>2</v>
      </c>
      <c r="B1443" s="30"/>
      <c r="C1443" s="30">
        <v>123448.14</v>
      </c>
      <c r="D1443" s="30">
        <v>148763.568</v>
      </c>
      <c r="E1443" s="30">
        <v>311342.61099999998</v>
      </c>
      <c r="F1443" s="30">
        <v>314536.45299999998</v>
      </c>
      <c r="G1443" s="30">
        <v>330600.77100000001</v>
      </c>
      <c r="H1443" s="30">
        <v>391181.11200000002</v>
      </c>
      <c r="I1443" s="30">
        <v>419354.06900000002</v>
      </c>
      <c r="J1443" s="30">
        <v>439960.62</v>
      </c>
      <c r="K1443" s="30">
        <v>516125.26899999997</v>
      </c>
      <c r="L1443" s="30">
        <v>517083.27299999999</v>
      </c>
      <c r="M1443" s="30">
        <v>532396.68200000003</v>
      </c>
      <c r="U1443" s="12"/>
      <c r="V1443" s="12"/>
      <c r="W1443" s="12"/>
      <c r="X1443" s="12"/>
      <c r="Z1443" s="9"/>
      <c r="AA1443" s="9"/>
      <c r="AB1443" s="9"/>
    </row>
    <row r="1444" spans="1:28" ht="13.5" x14ac:dyDescent="0.25">
      <c r="A1444" s="27" t="s">
        <v>3</v>
      </c>
      <c r="B1444" s="28">
        <v>161159.149</v>
      </c>
      <c r="C1444" s="28">
        <v>121734.17200000001</v>
      </c>
      <c r="D1444" s="28">
        <v>112290.944</v>
      </c>
      <c r="E1444" s="28">
        <v>85970.854000000007</v>
      </c>
      <c r="F1444" s="28">
        <v>87080.625</v>
      </c>
      <c r="G1444" s="28">
        <v>141452.481</v>
      </c>
      <c r="H1444" s="28">
        <v>85784.688999999998</v>
      </c>
      <c r="I1444" s="28">
        <v>85609.161999999997</v>
      </c>
      <c r="J1444" s="28">
        <v>191344.503</v>
      </c>
      <c r="K1444" s="28">
        <v>83936.89</v>
      </c>
      <c r="L1444" s="28">
        <v>97300.948999999993</v>
      </c>
      <c r="M1444" s="28">
        <v>115664.43700000001</v>
      </c>
      <c r="U1444" s="12"/>
      <c r="V1444" s="12"/>
      <c r="W1444" s="12"/>
      <c r="X1444" s="12"/>
      <c r="Z1444" s="9"/>
      <c r="AA1444" s="9"/>
      <c r="AB1444" s="9"/>
    </row>
    <row r="1445" spans="1:28" ht="13.5" x14ac:dyDescent="0.25">
      <c r="A1445" s="25" t="s">
        <v>4</v>
      </c>
      <c r="B1445" s="26">
        <v>161159.149</v>
      </c>
      <c r="C1445" s="26">
        <v>245182.31200000001</v>
      </c>
      <c r="D1445" s="26">
        <v>261054.51199999999</v>
      </c>
      <c r="E1445" s="26">
        <v>397313.46500000003</v>
      </c>
      <c r="F1445" s="26">
        <v>401617.07799999998</v>
      </c>
      <c r="G1445" s="26">
        <v>472053.25199999998</v>
      </c>
      <c r="H1445" s="26">
        <v>476965.80099999998</v>
      </c>
      <c r="I1445" s="26">
        <v>504963.23100000003</v>
      </c>
      <c r="J1445" s="26">
        <v>631305.12300000002</v>
      </c>
      <c r="K1445" s="26">
        <v>600062.15899999999</v>
      </c>
      <c r="L1445" s="26">
        <v>614384.22199999995</v>
      </c>
      <c r="M1445" s="26">
        <v>648061.11899999995</v>
      </c>
      <c r="U1445" s="12"/>
      <c r="V1445" s="12"/>
      <c r="W1445" s="12"/>
      <c r="X1445" s="12"/>
      <c r="Z1445" s="9"/>
      <c r="AA1445" s="9"/>
      <c r="AB1445" s="9"/>
    </row>
    <row r="1446" spans="1:28" ht="13.5" x14ac:dyDescent="0.25">
      <c r="A1446" s="27" t="s">
        <v>5</v>
      </c>
      <c r="B1446" s="28">
        <v>-37711.008999999998</v>
      </c>
      <c r="C1446" s="28">
        <v>-96418.744000000006</v>
      </c>
      <c r="D1446" s="28">
        <v>-108710.389</v>
      </c>
      <c r="E1446" s="28">
        <v>-82777.012000000002</v>
      </c>
      <c r="F1446" s="28">
        <v>-71016.307000000001</v>
      </c>
      <c r="G1446" s="28">
        <v>-80872.14</v>
      </c>
      <c r="H1446" s="28">
        <v>-57611.732000000004</v>
      </c>
      <c r="I1446" s="28">
        <v>-65002.610999999997</v>
      </c>
      <c r="J1446" s="28">
        <v>-115179.85400000001</v>
      </c>
      <c r="K1446" s="28">
        <v>-82978.885999999999</v>
      </c>
      <c r="L1446" s="28">
        <v>-81987.539999999994</v>
      </c>
      <c r="M1446" s="28">
        <v>-110469.516</v>
      </c>
      <c r="U1446" s="12"/>
      <c r="V1446" s="12"/>
      <c r="W1446" s="12"/>
      <c r="X1446" s="12"/>
      <c r="Z1446" s="9"/>
      <c r="AA1446" s="9"/>
      <c r="AB1446" s="9"/>
    </row>
    <row r="1447" spans="1:28" ht="14.25" thickBot="1" x14ac:dyDescent="0.3">
      <c r="A1447" s="25" t="s">
        <v>6</v>
      </c>
      <c r="B1447" s="26">
        <v>123448.14</v>
      </c>
      <c r="C1447" s="26">
        <v>148763.568</v>
      </c>
      <c r="D1447" s="26">
        <v>152344.12299999999</v>
      </c>
      <c r="E1447" s="26">
        <v>314536.45299999998</v>
      </c>
      <c r="F1447" s="26">
        <v>330600.77100000001</v>
      </c>
      <c r="G1447" s="26">
        <v>391181.11200000002</v>
      </c>
      <c r="H1447" s="26">
        <v>419354.06900000002</v>
      </c>
      <c r="I1447" s="26">
        <v>439960.62</v>
      </c>
      <c r="J1447" s="26">
        <v>516125.26899999997</v>
      </c>
      <c r="K1447" s="26">
        <v>517083.27299999999</v>
      </c>
      <c r="L1447" s="26">
        <v>532396.68200000003</v>
      </c>
      <c r="M1447" s="26">
        <v>537591.603</v>
      </c>
      <c r="U1447" s="12"/>
      <c r="V1447" s="12"/>
      <c r="W1447" s="12"/>
      <c r="X1447" s="12"/>
      <c r="Z1447" s="9"/>
      <c r="AA1447" s="9"/>
      <c r="AB1447" s="9"/>
    </row>
    <row r="1448" spans="1:28" ht="12.75" customHeight="1" thickTop="1" x14ac:dyDescent="0.25">
      <c r="A1448" s="22" t="s">
        <v>195</v>
      </c>
      <c r="B1448" s="22"/>
      <c r="C1448" s="22"/>
      <c r="D1448" s="22"/>
      <c r="E1448" s="22"/>
      <c r="F1448" s="22"/>
      <c r="G1448" s="22"/>
      <c r="H1448" s="22"/>
      <c r="I1448" s="22"/>
      <c r="J1448" s="22"/>
      <c r="K1448" s="22"/>
      <c r="L1448" s="22"/>
      <c r="M1448" s="22"/>
      <c r="U1448" s="1"/>
      <c r="V1448" s="1"/>
      <c r="W1448" s="1"/>
      <c r="X1448" s="1"/>
      <c r="Z1448" s="9"/>
      <c r="AA1448" s="9"/>
      <c r="AB1448" s="9"/>
    </row>
    <row r="1449" spans="1:28" ht="13.5" x14ac:dyDescent="0.25">
      <c r="A1449" s="23" t="s">
        <v>2</v>
      </c>
      <c r="B1449" s="24">
        <v>365039.04</v>
      </c>
      <c r="C1449" s="24">
        <v>439036.511</v>
      </c>
      <c r="D1449" s="24">
        <v>434760.47499999998</v>
      </c>
      <c r="E1449" s="24">
        <v>404002.15399999998</v>
      </c>
      <c r="F1449" s="24">
        <v>399666.951</v>
      </c>
      <c r="G1449" s="24">
        <v>368367.98499999999</v>
      </c>
      <c r="H1449" s="24">
        <v>369579.68900000001</v>
      </c>
      <c r="I1449" s="24">
        <v>351326.41600000003</v>
      </c>
      <c r="J1449" s="24">
        <v>377226.20799999998</v>
      </c>
      <c r="K1449" s="24">
        <v>416644.79499999998</v>
      </c>
      <c r="L1449" s="24">
        <v>419203.30099999998</v>
      </c>
      <c r="M1449" s="24">
        <v>384671.08199999999</v>
      </c>
      <c r="U1449" s="12"/>
      <c r="V1449" s="12"/>
      <c r="W1449" s="12"/>
      <c r="X1449" s="12"/>
      <c r="Z1449" s="9"/>
      <c r="AA1449" s="9"/>
      <c r="AB1449" s="9"/>
    </row>
    <row r="1450" spans="1:28" ht="13.5" x14ac:dyDescent="0.25">
      <c r="A1450" s="25" t="s">
        <v>3</v>
      </c>
      <c r="B1450" s="26">
        <v>126566.31200000001</v>
      </c>
      <c r="C1450" s="26">
        <v>81487.41</v>
      </c>
      <c r="D1450" s="26">
        <v>68181.039999999994</v>
      </c>
      <c r="E1450" s="26">
        <v>75421.798999999999</v>
      </c>
      <c r="F1450" s="26">
        <v>68979.701000000001</v>
      </c>
      <c r="G1450" s="26">
        <v>100407.57799999999</v>
      </c>
      <c r="H1450" s="26">
        <v>75966.714999999997</v>
      </c>
      <c r="I1450" s="26">
        <v>119087.01300000001</v>
      </c>
      <c r="J1450" s="26">
        <v>137055.12100000001</v>
      </c>
      <c r="K1450" s="26">
        <v>87139.017999999996</v>
      </c>
      <c r="L1450" s="26">
        <v>77789.509000000005</v>
      </c>
      <c r="M1450" s="26">
        <v>76087.278000000006</v>
      </c>
      <c r="U1450" s="12"/>
      <c r="V1450" s="12"/>
      <c r="W1450" s="12"/>
      <c r="X1450" s="12"/>
      <c r="Z1450" s="9"/>
      <c r="AA1450" s="9"/>
      <c r="AB1450" s="9"/>
    </row>
    <row r="1451" spans="1:28" ht="13.5" x14ac:dyDescent="0.25">
      <c r="A1451" s="27" t="s">
        <v>4</v>
      </c>
      <c r="B1451" s="28">
        <v>491605.35200000001</v>
      </c>
      <c r="C1451" s="28">
        <v>520523.92099999997</v>
      </c>
      <c r="D1451" s="28">
        <v>502941.51500000001</v>
      </c>
      <c r="E1451" s="28">
        <v>479423.95299999998</v>
      </c>
      <c r="F1451" s="28">
        <v>468646.652</v>
      </c>
      <c r="G1451" s="28">
        <v>468775.56300000002</v>
      </c>
      <c r="H1451" s="28">
        <v>445546.40399999998</v>
      </c>
      <c r="I1451" s="28">
        <v>470413.429</v>
      </c>
      <c r="J1451" s="28">
        <v>514281.32900000003</v>
      </c>
      <c r="K1451" s="28">
        <v>503783.81300000002</v>
      </c>
      <c r="L1451" s="28">
        <v>496992.81</v>
      </c>
      <c r="M1451" s="28">
        <v>460758.36</v>
      </c>
      <c r="U1451" s="12"/>
      <c r="V1451" s="12"/>
      <c r="W1451" s="12"/>
      <c r="X1451" s="12"/>
      <c r="Z1451" s="9"/>
      <c r="AA1451" s="9"/>
      <c r="AB1451" s="9"/>
    </row>
    <row r="1452" spans="1:28" ht="13.5" x14ac:dyDescent="0.25">
      <c r="A1452" s="25" t="s">
        <v>5</v>
      </c>
      <c r="B1452" s="26">
        <v>-52568.841</v>
      </c>
      <c r="C1452" s="26">
        <v>-85763.445999999996</v>
      </c>
      <c r="D1452" s="26">
        <v>-98939.361000000004</v>
      </c>
      <c r="E1452" s="26">
        <v>-79757.001999999993</v>
      </c>
      <c r="F1452" s="26">
        <v>-100278.667</v>
      </c>
      <c r="G1452" s="26">
        <v>-99195.873999999996</v>
      </c>
      <c r="H1452" s="26">
        <v>-94219.987999999998</v>
      </c>
      <c r="I1452" s="26">
        <v>-93187.221000000005</v>
      </c>
      <c r="J1452" s="26">
        <v>-97636.534</v>
      </c>
      <c r="K1452" s="26">
        <v>-85654.244000000006</v>
      </c>
      <c r="L1452" s="26">
        <v>-112321.728</v>
      </c>
      <c r="M1452" s="26">
        <v>-97604.903000000006</v>
      </c>
      <c r="U1452" s="12"/>
      <c r="V1452" s="12"/>
      <c r="W1452" s="12"/>
      <c r="X1452" s="12"/>
      <c r="Z1452" s="9"/>
      <c r="AA1452" s="9"/>
      <c r="AB1452" s="9"/>
    </row>
    <row r="1453" spans="1:28" ht="14.25" thickBot="1" x14ac:dyDescent="0.3">
      <c r="A1453" s="27" t="s">
        <v>6</v>
      </c>
      <c r="B1453" s="28">
        <v>439036.511</v>
      </c>
      <c r="C1453" s="28">
        <v>434760.47499999998</v>
      </c>
      <c r="D1453" s="28">
        <v>404002.15399999998</v>
      </c>
      <c r="E1453" s="28">
        <v>399666.951</v>
      </c>
      <c r="F1453" s="28">
        <v>368367.98499999999</v>
      </c>
      <c r="G1453" s="28">
        <v>369579.68900000001</v>
      </c>
      <c r="H1453" s="28">
        <v>351326.41600000003</v>
      </c>
      <c r="I1453" s="28">
        <v>377226.20799999998</v>
      </c>
      <c r="J1453" s="28">
        <v>416644.79499999998</v>
      </c>
      <c r="K1453" s="28">
        <v>418129.56900000002</v>
      </c>
      <c r="L1453" s="28">
        <v>384671.08199999999</v>
      </c>
      <c r="M1453" s="28">
        <v>363153.45699999999</v>
      </c>
      <c r="U1453" s="12"/>
      <c r="V1453" s="12"/>
      <c r="W1453" s="12"/>
      <c r="X1453" s="12"/>
      <c r="Z1453" s="9"/>
      <c r="AA1453" s="9"/>
      <c r="AB1453" s="9"/>
    </row>
    <row r="1454" spans="1:28" ht="12.75" customHeight="1" thickTop="1" x14ac:dyDescent="0.25">
      <c r="A1454" s="22" t="s">
        <v>196</v>
      </c>
      <c r="B1454" s="22"/>
      <c r="C1454" s="22"/>
      <c r="D1454" s="22"/>
      <c r="E1454" s="22"/>
      <c r="F1454" s="22"/>
      <c r="G1454" s="22"/>
      <c r="H1454" s="22"/>
      <c r="I1454" s="22"/>
      <c r="J1454" s="22"/>
      <c r="K1454" s="22"/>
      <c r="L1454" s="22"/>
      <c r="M1454" s="22"/>
      <c r="U1454" s="1"/>
      <c r="V1454" s="1"/>
      <c r="W1454" s="1"/>
      <c r="X1454" s="1"/>
      <c r="Z1454" s="9"/>
      <c r="AA1454" s="9"/>
      <c r="AB1454" s="9"/>
    </row>
    <row r="1455" spans="1:28" ht="13.5" x14ac:dyDescent="0.25">
      <c r="A1455" s="29" t="s">
        <v>2</v>
      </c>
      <c r="B1455" s="30">
        <v>643541.78399999999</v>
      </c>
      <c r="C1455" s="30">
        <v>555568.076</v>
      </c>
      <c r="D1455" s="30">
        <v>506996.98700000002</v>
      </c>
      <c r="E1455" s="30">
        <v>466009.2</v>
      </c>
      <c r="F1455" s="30">
        <v>392547.97700000001</v>
      </c>
      <c r="G1455" s="30">
        <v>379760.43599999999</v>
      </c>
      <c r="H1455" s="30">
        <v>377755.38400000002</v>
      </c>
      <c r="I1455" s="30">
        <v>326035.56699999998</v>
      </c>
      <c r="J1455" s="30">
        <v>305679.63500000001</v>
      </c>
      <c r="K1455" s="30">
        <v>339507.64199999999</v>
      </c>
      <c r="L1455" s="30">
        <v>295556.18</v>
      </c>
      <c r="M1455" s="30">
        <v>277019.40600000002</v>
      </c>
      <c r="U1455" s="12"/>
      <c r="V1455" s="12"/>
      <c r="W1455" s="12"/>
      <c r="X1455" s="12"/>
      <c r="Z1455" s="9"/>
      <c r="AA1455" s="9"/>
      <c r="AB1455" s="9"/>
    </row>
    <row r="1456" spans="1:28" ht="13.5" x14ac:dyDescent="0.25">
      <c r="A1456" s="27" t="s">
        <v>3</v>
      </c>
      <c r="B1456" s="28">
        <v>48757.385000000002</v>
      </c>
      <c r="C1456" s="28">
        <v>-13836.498</v>
      </c>
      <c r="D1456" s="28">
        <v>4157.6580000000004</v>
      </c>
      <c r="E1456" s="28">
        <v>-16294.871999999999</v>
      </c>
      <c r="F1456" s="28">
        <v>17823.562000000002</v>
      </c>
      <c r="G1456" s="28">
        <v>19538.021000000001</v>
      </c>
      <c r="H1456" s="28">
        <v>11239.314</v>
      </c>
      <c r="I1456" s="28">
        <v>14881.643</v>
      </c>
      <c r="J1456" s="28">
        <v>76299.434999999998</v>
      </c>
      <c r="K1456" s="28">
        <v>608.49</v>
      </c>
      <c r="L1456" s="28">
        <v>28463.148000000001</v>
      </c>
      <c r="M1456" s="28">
        <v>8381.4699999999993</v>
      </c>
      <c r="U1456" s="12"/>
      <c r="V1456" s="12"/>
      <c r="W1456" s="12"/>
      <c r="X1456" s="12"/>
      <c r="Z1456" s="9"/>
      <c r="AA1456" s="9"/>
      <c r="AB1456" s="9"/>
    </row>
    <row r="1457" spans="1:28" ht="13.5" x14ac:dyDescent="0.25">
      <c r="A1457" s="25" t="s">
        <v>4</v>
      </c>
      <c r="B1457" s="26">
        <v>692299.16899999999</v>
      </c>
      <c r="C1457" s="26">
        <v>541731.57799999998</v>
      </c>
      <c r="D1457" s="26">
        <v>511154.64500000002</v>
      </c>
      <c r="E1457" s="26">
        <v>449714.32799999998</v>
      </c>
      <c r="F1457" s="26">
        <v>410371.53899999999</v>
      </c>
      <c r="G1457" s="26">
        <v>399298.45699999999</v>
      </c>
      <c r="H1457" s="26">
        <v>388994.69799999997</v>
      </c>
      <c r="I1457" s="26">
        <v>340917.21</v>
      </c>
      <c r="J1457" s="26">
        <v>381979.07</v>
      </c>
      <c r="K1457" s="26">
        <v>340116.13199999998</v>
      </c>
      <c r="L1457" s="26">
        <v>324019.32799999998</v>
      </c>
      <c r="M1457" s="26">
        <v>285400.87599999999</v>
      </c>
      <c r="U1457" s="12"/>
      <c r="V1457" s="12"/>
      <c r="W1457" s="12"/>
      <c r="X1457" s="12"/>
      <c r="Z1457" s="9"/>
      <c r="AA1457" s="9"/>
      <c r="AB1457" s="9"/>
    </row>
    <row r="1458" spans="1:28" ht="13.5" x14ac:dyDescent="0.25">
      <c r="A1458" s="27" t="s">
        <v>5</v>
      </c>
      <c r="B1458" s="28">
        <v>-136731.09299999999</v>
      </c>
      <c r="C1458" s="28">
        <v>-34734.591</v>
      </c>
      <c r="D1458" s="28">
        <v>-45145.445</v>
      </c>
      <c r="E1458" s="28">
        <v>-57166.351000000002</v>
      </c>
      <c r="F1458" s="28">
        <v>-30611.102999999999</v>
      </c>
      <c r="G1458" s="28">
        <v>-21543.073</v>
      </c>
      <c r="H1458" s="28">
        <v>-62959.131000000001</v>
      </c>
      <c r="I1458" s="28">
        <v>-35237.574999999997</v>
      </c>
      <c r="J1458" s="28">
        <v>-42471.428</v>
      </c>
      <c r="K1458" s="28">
        <v>-44559.951999999997</v>
      </c>
      <c r="L1458" s="28">
        <v>-46999.921999999999</v>
      </c>
      <c r="M1458" s="28">
        <v>-66986.937999999995</v>
      </c>
      <c r="U1458" s="12"/>
      <c r="V1458" s="12"/>
      <c r="W1458" s="12"/>
      <c r="X1458" s="12"/>
      <c r="Z1458" s="9"/>
      <c r="AA1458" s="9"/>
      <c r="AB1458" s="9"/>
    </row>
    <row r="1459" spans="1:28" ht="14.25" thickBot="1" x14ac:dyDescent="0.3">
      <c r="A1459" s="25" t="s">
        <v>6</v>
      </c>
      <c r="B1459" s="26">
        <v>555568.076</v>
      </c>
      <c r="C1459" s="26">
        <v>506996.98700000002</v>
      </c>
      <c r="D1459" s="26">
        <v>466009.2</v>
      </c>
      <c r="E1459" s="26">
        <v>392547.97700000001</v>
      </c>
      <c r="F1459" s="26">
        <v>379760.43599999999</v>
      </c>
      <c r="G1459" s="26">
        <v>377755.38400000002</v>
      </c>
      <c r="H1459" s="26">
        <v>326035.56699999998</v>
      </c>
      <c r="I1459" s="26">
        <v>305679.63500000001</v>
      </c>
      <c r="J1459" s="26">
        <v>339507.64199999999</v>
      </c>
      <c r="K1459" s="26">
        <v>295556.18</v>
      </c>
      <c r="L1459" s="26">
        <v>277019.40600000002</v>
      </c>
      <c r="M1459" s="26">
        <v>218413.93799999999</v>
      </c>
      <c r="U1459" s="12"/>
      <c r="V1459" s="12"/>
      <c r="W1459" s="12"/>
      <c r="X1459" s="12"/>
      <c r="Z1459" s="9"/>
      <c r="AA1459" s="9"/>
      <c r="AB1459" s="9"/>
    </row>
    <row r="1460" spans="1:28" ht="12.75" customHeight="1" thickTop="1" x14ac:dyDescent="0.25">
      <c r="A1460" s="22" t="s">
        <v>197</v>
      </c>
      <c r="B1460" s="22"/>
      <c r="C1460" s="22"/>
      <c r="D1460" s="22"/>
      <c r="E1460" s="22"/>
      <c r="F1460" s="22"/>
      <c r="G1460" s="22"/>
      <c r="H1460" s="22"/>
      <c r="I1460" s="22"/>
      <c r="J1460" s="22"/>
      <c r="K1460" s="22"/>
      <c r="L1460" s="22"/>
      <c r="M1460" s="22"/>
      <c r="U1460" s="1"/>
      <c r="V1460" s="1"/>
      <c r="W1460" s="1"/>
      <c r="X1460" s="1"/>
      <c r="Z1460" s="9"/>
      <c r="AA1460" s="9"/>
      <c r="AB1460" s="9"/>
    </row>
    <row r="1461" spans="1:28" ht="13.5" x14ac:dyDescent="0.25">
      <c r="A1461" s="23" t="s">
        <v>2</v>
      </c>
      <c r="B1461" s="24">
        <v>85860.656000000003</v>
      </c>
      <c r="C1461" s="24">
        <v>72371.567999999999</v>
      </c>
      <c r="D1461" s="24">
        <v>85521.017999999996</v>
      </c>
      <c r="E1461" s="24">
        <v>113844.132</v>
      </c>
      <c r="F1461" s="24">
        <v>133211.48800000001</v>
      </c>
      <c r="G1461" s="24">
        <v>161176.554</v>
      </c>
      <c r="H1461" s="24">
        <v>174486.179</v>
      </c>
      <c r="I1461" s="24">
        <v>221639.96100000001</v>
      </c>
      <c r="J1461" s="24">
        <v>276533.33899999998</v>
      </c>
      <c r="K1461" s="24">
        <v>336858.35800000001</v>
      </c>
      <c r="L1461" s="24">
        <v>354356.79</v>
      </c>
      <c r="M1461" s="24">
        <v>391313.50099999999</v>
      </c>
      <c r="U1461" s="12"/>
      <c r="V1461" s="12"/>
      <c r="W1461" s="12"/>
      <c r="X1461" s="12"/>
      <c r="Z1461" s="9"/>
      <c r="AA1461" s="9"/>
      <c r="AB1461" s="9"/>
    </row>
    <row r="1462" spans="1:28" ht="13.5" x14ac:dyDescent="0.25">
      <c r="A1462" s="25" t="s">
        <v>3</v>
      </c>
      <c r="B1462" s="26">
        <v>92803.759000000005</v>
      </c>
      <c r="C1462" s="26">
        <v>57203.28</v>
      </c>
      <c r="D1462" s="26">
        <v>65003.394</v>
      </c>
      <c r="E1462" s="26">
        <v>40176.224000000002</v>
      </c>
      <c r="F1462" s="26">
        <v>48496.718999999997</v>
      </c>
      <c r="G1462" s="26">
        <v>78122.923999999999</v>
      </c>
      <c r="H1462" s="26">
        <v>56373.904000000002</v>
      </c>
      <c r="I1462" s="26">
        <v>85295.198999999993</v>
      </c>
      <c r="J1462" s="26">
        <v>112772.844</v>
      </c>
      <c r="K1462" s="26">
        <v>42284.139000000003</v>
      </c>
      <c r="L1462" s="26">
        <v>42817.822999999997</v>
      </c>
      <c r="M1462" s="26">
        <v>44954.152000000002</v>
      </c>
      <c r="U1462" s="12"/>
      <c r="V1462" s="12"/>
      <c r="W1462" s="12"/>
      <c r="X1462" s="12"/>
      <c r="Z1462" s="9"/>
      <c r="AA1462" s="9"/>
      <c r="AB1462" s="9"/>
    </row>
    <row r="1463" spans="1:28" ht="13.5" x14ac:dyDescent="0.25">
      <c r="A1463" s="27" t="s">
        <v>4</v>
      </c>
      <c r="B1463" s="28">
        <v>178664.41500000001</v>
      </c>
      <c r="C1463" s="28">
        <v>129574.848</v>
      </c>
      <c r="D1463" s="28">
        <v>150524.41200000001</v>
      </c>
      <c r="E1463" s="28">
        <v>154020.356</v>
      </c>
      <c r="F1463" s="28">
        <v>181708.20699999999</v>
      </c>
      <c r="G1463" s="28">
        <v>239299.478</v>
      </c>
      <c r="H1463" s="28">
        <v>230860.08300000001</v>
      </c>
      <c r="I1463" s="28">
        <v>306935.15999999997</v>
      </c>
      <c r="J1463" s="28">
        <v>389306.18300000002</v>
      </c>
      <c r="K1463" s="28">
        <v>379142.49699999997</v>
      </c>
      <c r="L1463" s="28">
        <v>397174.61300000001</v>
      </c>
      <c r="M1463" s="28">
        <v>436267.65299999999</v>
      </c>
      <c r="U1463" s="12"/>
      <c r="V1463" s="12"/>
      <c r="W1463" s="12"/>
      <c r="X1463" s="12"/>
      <c r="Z1463" s="9"/>
      <c r="AA1463" s="9"/>
      <c r="AB1463" s="9"/>
    </row>
    <row r="1464" spans="1:28" ht="13.5" x14ac:dyDescent="0.25">
      <c r="A1464" s="25" t="s">
        <v>5</v>
      </c>
      <c r="B1464" s="26">
        <v>-106348.57</v>
      </c>
      <c r="C1464" s="26">
        <v>-44053.83</v>
      </c>
      <c r="D1464" s="26">
        <v>-36680.28</v>
      </c>
      <c r="E1464" s="26">
        <v>-20808.867999999999</v>
      </c>
      <c r="F1464" s="26">
        <v>-20531.652999999998</v>
      </c>
      <c r="G1464" s="26">
        <v>-64813.298999999999</v>
      </c>
      <c r="H1464" s="26">
        <v>-9220.1219999999994</v>
      </c>
      <c r="I1464" s="26">
        <v>-30401.821</v>
      </c>
      <c r="J1464" s="26">
        <v>-52447.824999999997</v>
      </c>
      <c r="K1464" s="26">
        <v>-24785.706999999999</v>
      </c>
      <c r="L1464" s="26">
        <v>-5861.1120000000001</v>
      </c>
      <c r="M1464" s="26">
        <v>-23177.116000000002</v>
      </c>
      <c r="U1464" s="12"/>
      <c r="V1464" s="12"/>
      <c r="W1464" s="12"/>
      <c r="X1464" s="12"/>
      <c r="Z1464" s="9"/>
      <c r="AA1464" s="9"/>
      <c r="AB1464" s="9"/>
    </row>
    <row r="1465" spans="1:28" ht="14.25" thickBot="1" x14ac:dyDescent="0.3">
      <c r="A1465" s="27" t="s">
        <v>6</v>
      </c>
      <c r="B1465" s="28">
        <v>72315.845000000001</v>
      </c>
      <c r="C1465" s="28">
        <v>85521.017999999996</v>
      </c>
      <c r="D1465" s="28">
        <v>113844.132</v>
      </c>
      <c r="E1465" s="28">
        <v>133211.48800000001</v>
      </c>
      <c r="F1465" s="28">
        <v>161176.554</v>
      </c>
      <c r="G1465" s="28">
        <v>174486.179</v>
      </c>
      <c r="H1465" s="28">
        <v>221639.96100000001</v>
      </c>
      <c r="I1465" s="28">
        <v>276533.33899999998</v>
      </c>
      <c r="J1465" s="28">
        <v>336858.35800000001</v>
      </c>
      <c r="K1465" s="28">
        <v>354356.79</v>
      </c>
      <c r="L1465" s="28">
        <v>391313.50099999999</v>
      </c>
      <c r="M1465" s="28">
        <v>413090.53700000001</v>
      </c>
      <c r="U1465" s="12"/>
      <c r="V1465" s="12"/>
      <c r="W1465" s="12"/>
      <c r="X1465" s="12"/>
      <c r="Z1465" s="9"/>
      <c r="AA1465" s="9"/>
      <c r="AB1465" s="9"/>
    </row>
    <row r="1466" spans="1:28" ht="12.75" customHeight="1" thickTop="1" x14ac:dyDescent="0.25">
      <c r="A1466" s="22" t="s">
        <v>198</v>
      </c>
      <c r="B1466" s="22"/>
      <c r="C1466" s="22"/>
      <c r="D1466" s="22"/>
      <c r="E1466" s="22"/>
      <c r="F1466" s="22"/>
      <c r="G1466" s="22"/>
      <c r="H1466" s="22"/>
      <c r="I1466" s="22"/>
      <c r="J1466" s="22"/>
      <c r="K1466" s="22"/>
      <c r="L1466" s="22"/>
      <c r="M1466" s="22"/>
      <c r="U1466" s="1"/>
      <c r="V1466" s="1"/>
      <c r="W1466" s="1"/>
      <c r="X1466" s="1"/>
      <c r="Z1466" s="9"/>
      <c r="AA1466" s="9"/>
      <c r="AB1466" s="9"/>
    </row>
    <row r="1467" spans="1:28" ht="13.5" x14ac:dyDescent="0.25">
      <c r="A1467" s="29" t="s">
        <v>2</v>
      </c>
      <c r="B1467" s="30"/>
      <c r="C1467" s="30">
        <v>-96207.724000000002</v>
      </c>
      <c r="D1467" s="30">
        <v>-206750.10200000001</v>
      </c>
      <c r="E1467" s="30">
        <v>-330073.84899999999</v>
      </c>
      <c r="F1467" s="30">
        <v>-458089.80499999999</v>
      </c>
      <c r="G1467" s="30">
        <v>1043821.272</v>
      </c>
      <c r="H1467" s="30">
        <v>1168813.6969999999</v>
      </c>
      <c r="I1467" s="30">
        <v>1156137.5759999999</v>
      </c>
      <c r="J1467" s="30">
        <v>1096110.159</v>
      </c>
      <c r="K1467" s="30">
        <v>1058210.6159999999</v>
      </c>
      <c r="L1467" s="30">
        <v>970232.79599999997</v>
      </c>
      <c r="M1467" s="30">
        <v>879110.39899999998</v>
      </c>
      <c r="U1467" s="12"/>
      <c r="V1467" s="12"/>
      <c r="W1467" s="12"/>
      <c r="X1467" s="12"/>
      <c r="Z1467" s="9"/>
      <c r="AA1467" s="9"/>
      <c r="AB1467" s="9"/>
    </row>
    <row r="1468" spans="1:28" ht="13.5" x14ac:dyDescent="0.25">
      <c r="A1468" s="27" t="s">
        <v>3</v>
      </c>
      <c r="B1468" s="28">
        <v>36723.428999999996</v>
      </c>
      <c r="C1468" s="28">
        <v>32677.816999999999</v>
      </c>
      <c r="D1468" s="28">
        <v>33315.724999999999</v>
      </c>
      <c r="E1468" s="28">
        <v>35271.311000000002</v>
      </c>
      <c r="F1468" s="28">
        <v>1015597.532</v>
      </c>
      <c r="G1468" s="28">
        <v>309850.45</v>
      </c>
      <c r="H1468" s="28">
        <v>65125.913999999997</v>
      </c>
      <c r="I1468" s="28">
        <v>14101.51</v>
      </c>
      <c r="J1468" s="28">
        <v>41001.012000000002</v>
      </c>
      <c r="K1468" s="28">
        <v>1464.4929999999999</v>
      </c>
      <c r="L1468" s="28">
        <v>1042.799</v>
      </c>
      <c r="M1468" s="28">
        <v>51484.506000000001</v>
      </c>
      <c r="U1468" s="12"/>
      <c r="V1468" s="12"/>
      <c r="W1468" s="12"/>
      <c r="X1468" s="12"/>
      <c r="Z1468" s="9"/>
      <c r="AA1468" s="9"/>
      <c r="AB1468" s="9"/>
    </row>
    <row r="1469" spans="1:28" ht="13.5" x14ac:dyDescent="0.25">
      <c r="A1469" s="25" t="s">
        <v>4</v>
      </c>
      <c r="B1469" s="26">
        <v>36723.428999999996</v>
      </c>
      <c r="C1469" s="26">
        <v>-63529.906999999999</v>
      </c>
      <c r="D1469" s="26">
        <v>-173434.37700000001</v>
      </c>
      <c r="E1469" s="26">
        <v>-294802.538</v>
      </c>
      <c r="F1469" s="26">
        <v>557507.72699999996</v>
      </c>
      <c r="G1469" s="26">
        <v>1353671.7220000001</v>
      </c>
      <c r="H1469" s="26">
        <v>1233939.611</v>
      </c>
      <c r="I1469" s="26">
        <v>1170239.0859999999</v>
      </c>
      <c r="J1469" s="26">
        <v>1137111.1710000001</v>
      </c>
      <c r="K1469" s="26">
        <v>1059675.1089999999</v>
      </c>
      <c r="L1469" s="26">
        <v>971275.59499999997</v>
      </c>
      <c r="M1469" s="26">
        <v>930594.90500000003</v>
      </c>
      <c r="U1469" s="12"/>
      <c r="V1469" s="12"/>
      <c r="W1469" s="12"/>
      <c r="X1469" s="12"/>
      <c r="Z1469" s="9"/>
      <c r="AA1469" s="9"/>
      <c r="AB1469" s="9"/>
    </row>
    <row r="1470" spans="1:28" ht="13.5" x14ac:dyDescent="0.25">
      <c r="A1470" s="27" t="s">
        <v>5</v>
      </c>
      <c r="B1470" s="28">
        <v>-132931.15299999999</v>
      </c>
      <c r="C1470" s="28">
        <v>-143220.19500000001</v>
      </c>
      <c r="D1470" s="28">
        <v>-156639.47200000001</v>
      </c>
      <c r="E1470" s="28">
        <v>-163287.26699999999</v>
      </c>
      <c r="F1470" s="28">
        <v>-160221.62700000001</v>
      </c>
      <c r="G1470" s="28">
        <v>-184858.02499999999</v>
      </c>
      <c r="H1470" s="28">
        <v>-77802.035000000003</v>
      </c>
      <c r="I1470" s="28">
        <v>-74128.926999999996</v>
      </c>
      <c r="J1470" s="28">
        <v>-78900.554999999993</v>
      </c>
      <c r="K1470" s="28">
        <v>-89442.312999999995</v>
      </c>
      <c r="L1470" s="28">
        <v>-92165.195999999996</v>
      </c>
      <c r="M1470" s="28">
        <v>-196922.5</v>
      </c>
      <c r="U1470" s="12"/>
      <c r="V1470" s="12"/>
      <c r="W1470" s="12"/>
      <c r="X1470" s="12"/>
      <c r="Z1470" s="9"/>
      <c r="AA1470" s="9"/>
      <c r="AB1470" s="9"/>
    </row>
    <row r="1471" spans="1:28" ht="14.25" thickBot="1" x14ac:dyDescent="0.3">
      <c r="A1471" s="25" t="s">
        <v>6</v>
      </c>
      <c r="B1471" s="26">
        <v>-96207.724000000002</v>
      </c>
      <c r="C1471" s="26">
        <v>-206750.10200000001</v>
      </c>
      <c r="D1471" s="26">
        <v>-330073.84899999999</v>
      </c>
      <c r="E1471" s="26">
        <v>-458089.80499999999</v>
      </c>
      <c r="F1471" s="26">
        <v>397286.1</v>
      </c>
      <c r="G1471" s="26">
        <v>1168813.6969999999</v>
      </c>
      <c r="H1471" s="26">
        <v>1156137.5759999999</v>
      </c>
      <c r="I1471" s="26">
        <v>1096110.159</v>
      </c>
      <c r="J1471" s="26">
        <v>1058210.6159999999</v>
      </c>
      <c r="K1471" s="26">
        <v>970232.79599999997</v>
      </c>
      <c r="L1471" s="26">
        <v>879110.39899999998</v>
      </c>
      <c r="M1471" s="26">
        <v>733672.40500000003</v>
      </c>
      <c r="U1471" s="12"/>
      <c r="V1471" s="12"/>
      <c r="W1471" s="12"/>
      <c r="X1471" s="12"/>
      <c r="Z1471" s="9"/>
      <c r="AA1471" s="9"/>
      <c r="AB1471" s="9"/>
    </row>
    <row r="1472" spans="1:28" ht="12.75" customHeight="1" thickTop="1" x14ac:dyDescent="0.25">
      <c r="A1472" s="22" t="s">
        <v>199</v>
      </c>
      <c r="B1472" s="22"/>
      <c r="C1472" s="22"/>
      <c r="D1472" s="22"/>
      <c r="E1472" s="22"/>
      <c r="F1472" s="22"/>
      <c r="G1472" s="22"/>
      <c r="H1472" s="22"/>
      <c r="I1472" s="22"/>
      <c r="J1472" s="22"/>
      <c r="K1472" s="22"/>
      <c r="L1472" s="22"/>
      <c r="M1472" s="22"/>
      <c r="U1472" s="1"/>
      <c r="V1472" s="1"/>
      <c r="W1472" s="1"/>
      <c r="X1472" s="1"/>
      <c r="Z1472" s="9"/>
      <c r="AA1472" s="9"/>
      <c r="AB1472" s="9"/>
    </row>
    <row r="1473" spans="1:28" ht="13.5" x14ac:dyDescent="0.25">
      <c r="A1473" s="23" t="s">
        <v>2</v>
      </c>
      <c r="B1473" s="24">
        <v>119248.68399999999</v>
      </c>
      <c r="C1473" s="24">
        <v>114897.541</v>
      </c>
      <c r="D1473" s="24">
        <v>122070.728</v>
      </c>
      <c r="E1473" s="24">
        <v>263107.12800000003</v>
      </c>
      <c r="F1473" s="24">
        <v>265061.11</v>
      </c>
      <c r="G1473" s="24">
        <v>254640.30499999999</v>
      </c>
      <c r="H1473" s="24">
        <v>259007.02</v>
      </c>
      <c r="I1473" s="24">
        <v>259081.63399999999</v>
      </c>
      <c r="J1473" s="24">
        <v>257633.83</v>
      </c>
      <c r="K1473" s="24">
        <v>270651.36499999999</v>
      </c>
      <c r="L1473" s="24">
        <v>259641.76300000001</v>
      </c>
      <c r="M1473" s="24">
        <v>254429.35399999999</v>
      </c>
      <c r="U1473" s="12"/>
      <c r="V1473" s="12"/>
      <c r="W1473" s="12"/>
      <c r="X1473" s="12"/>
      <c r="Z1473" s="9"/>
      <c r="AA1473" s="9"/>
      <c r="AB1473" s="9"/>
    </row>
    <row r="1474" spans="1:28" ht="13.5" x14ac:dyDescent="0.25">
      <c r="A1474" s="25" t="s">
        <v>3</v>
      </c>
      <c r="B1474" s="26">
        <v>42326.195</v>
      </c>
      <c r="C1474" s="26">
        <v>34638.936000000002</v>
      </c>
      <c r="D1474" s="26">
        <v>30664.254000000001</v>
      </c>
      <c r="E1474" s="26">
        <v>44076.830999999998</v>
      </c>
      <c r="F1474" s="26">
        <v>39721.978999999999</v>
      </c>
      <c r="G1474" s="26">
        <v>46152.415999999997</v>
      </c>
      <c r="H1474" s="26">
        <v>31117.672999999999</v>
      </c>
      <c r="I1474" s="26">
        <v>32557.663</v>
      </c>
      <c r="J1474" s="26">
        <v>47255.63</v>
      </c>
      <c r="K1474" s="26">
        <v>30771.897000000001</v>
      </c>
      <c r="L1474" s="26">
        <v>30763.411</v>
      </c>
      <c r="M1474" s="26">
        <v>28944.468000000001</v>
      </c>
      <c r="U1474" s="12"/>
      <c r="V1474" s="12"/>
      <c r="W1474" s="12"/>
      <c r="X1474" s="12"/>
      <c r="Z1474" s="9"/>
      <c r="AA1474" s="9"/>
      <c r="AB1474" s="9"/>
    </row>
    <row r="1475" spans="1:28" ht="13.5" x14ac:dyDescent="0.25">
      <c r="A1475" s="27" t="s">
        <v>4</v>
      </c>
      <c r="B1475" s="28">
        <v>161574.87899999999</v>
      </c>
      <c r="C1475" s="28">
        <v>149536.47700000001</v>
      </c>
      <c r="D1475" s="28">
        <v>152734.98199999999</v>
      </c>
      <c r="E1475" s="28">
        <v>307183.95899999997</v>
      </c>
      <c r="F1475" s="28">
        <v>304783.08899999998</v>
      </c>
      <c r="G1475" s="28">
        <v>300792.72100000002</v>
      </c>
      <c r="H1475" s="28">
        <v>290124.69300000003</v>
      </c>
      <c r="I1475" s="28">
        <v>291639.29700000002</v>
      </c>
      <c r="J1475" s="28">
        <v>304889.46000000002</v>
      </c>
      <c r="K1475" s="28">
        <v>301423.26199999999</v>
      </c>
      <c r="L1475" s="28">
        <v>290405.174</v>
      </c>
      <c r="M1475" s="28">
        <v>283373.82199999999</v>
      </c>
      <c r="U1475" s="12"/>
      <c r="V1475" s="12"/>
      <c r="W1475" s="12"/>
      <c r="X1475" s="12"/>
      <c r="Z1475" s="9"/>
      <c r="AA1475" s="9"/>
      <c r="AB1475" s="9"/>
    </row>
    <row r="1476" spans="1:28" ht="13.5" x14ac:dyDescent="0.25">
      <c r="A1476" s="25" t="s">
        <v>5</v>
      </c>
      <c r="B1476" s="26">
        <v>-47003.472000000002</v>
      </c>
      <c r="C1476" s="26">
        <v>-27465.749</v>
      </c>
      <c r="D1476" s="26">
        <v>110372.14599999999</v>
      </c>
      <c r="E1476" s="26">
        <v>-42122.849000000002</v>
      </c>
      <c r="F1476" s="26">
        <v>-50142.784</v>
      </c>
      <c r="G1476" s="26">
        <v>-41785.701000000001</v>
      </c>
      <c r="H1476" s="26">
        <v>-31043.059000000001</v>
      </c>
      <c r="I1476" s="26">
        <v>-34005.466999999997</v>
      </c>
      <c r="J1476" s="26">
        <v>-34238.095000000001</v>
      </c>
      <c r="K1476" s="26">
        <v>-41781.499000000003</v>
      </c>
      <c r="L1476" s="26">
        <v>-35975.82</v>
      </c>
      <c r="M1476" s="26">
        <v>-47928.216</v>
      </c>
      <c r="U1476" s="12"/>
      <c r="V1476" s="12"/>
      <c r="W1476" s="12"/>
      <c r="X1476" s="12"/>
      <c r="Z1476" s="9"/>
      <c r="AA1476" s="9"/>
      <c r="AB1476" s="9"/>
    </row>
    <row r="1477" spans="1:28" ht="14.25" thickBot="1" x14ac:dyDescent="0.3">
      <c r="A1477" s="27" t="s">
        <v>6</v>
      </c>
      <c r="B1477" s="28">
        <v>114571.40700000001</v>
      </c>
      <c r="C1477" s="28">
        <v>122070.728</v>
      </c>
      <c r="D1477" s="28">
        <v>263107.12800000003</v>
      </c>
      <c r="E1477" s="28">
        <v>265061.11</v>
      </c>
      <c r="F1477" s="28">
        <v>254640.30499999999</v>
      </c>
      <c r="G1477" s="28">
        <v>259007.02</v>
      </c>
      <c r="H1477" s="28">
        <v>259081.63399999999</v>
      </c>
      <c r="I1477" s="28">
        <v>257633.83</v>
      </c>
      <c r="J1477" s="28">
        <v>270651.36499999999</v>
      </c>
      <c r="K1477" s="28">
        <v>259641.76300000001</v>
      </c>
      <c r="L1477" s="28">
        <v>254429.35399999999</v>
      </c>
      <c r="M1477" s="28">
        <v>235445.606</v>
      </c>
      <c r="U1477" s="12"/>
      <c r="V1477" s="12"/>
      <c r="W1477" s="12"/>
      <c r="X1477" s="12"/>
      <c r="Z1477" s="9"/>
      <c r="AA1477" s="9"/>
      <c r="AB1477" s="9"/>
    </row>
    <row r="1478" spans="1:28" ht="12.75" customHeight="1" thickTop="1" x14ac:dyDescent="0.25">
      <c r="A1478" s="22" t="s">
        <v>200</v>
      </c>
      <c r="B1478" s="22"/>
      <c r="C1478" s="22"/>
      <c r="D1478" s="22"/>
      <c r="E1478" s="22"/>
      <c r="F1478" s="22"/>
      <c r="G1478" s="22"/>
      <c r="H1478" s="22"/>
      <c r="I1478" s="22"/>
      <c r="J1478" s="22"/>
      <c r="K1478" s="22"/>
      <c r="L1478" s="22"/>
      <c r="M1478" s="22"/>
      <c r="U1478" s="1"/>
      <c r="V1478" s="1"/>
      <c r="W1478" s="1"/>
      <c r="X1478" s="1"/>
      <c r="Z1478" s="9"/>
      <c r="AA1478" s="9"/>
      <c r="AB1478" s="9"/>
    </row>
    <row r="1479" spans="1:28" ht="13.5" x14ac:dyDescent="0.25">
      <c r="A1479" s="29" t="s">
        <v>2</v>
      </c>
      <c r="B1479" s="30"/>
      <c r="C1479" s="30">
        <v>31169.911</v>
      </c>
      <c r="D1479" s="30">
        <v>163896.67000000001</v>
      </c>
      <c r="E1479" s="30">
        <v>209521.79399999999</v>
      </c>
      <c r="F1479" s="30">
        <v>191946.34700000001</v>
      </c>
      <c r="G1479" s="30">
        <v>109128.048</v>
      </c>
      <c r="H1479" s="30">
        <v>136201.861</v>
      </c>
      <c r="I1479" s="30">
        <v>129196.035</v>
      </c>
      <c r="J1479" s="30">
        <v>149958.19</v>
      </c>
      <c r="K1479" s="30">
        <v>210973.76300000001</v>
      </c>
      <c r="L1479" s="30">
        <v>150606.33799999999</v>
      </c>
      <c r="M1479" s="30">
        <v>156662.19399999999</v>
      </c>
      <c r="U1479" s="12"/>
      <c r="V1479" s="12"/>
      <c r="W1479" s="12"/>
      <c r="X1479" s="12"/>
      <c r="Z1479" s="9"/>
      <c r="AA1479" s="9"/>
      <c r="AB1479" s="9"/>
    </row>
    <row r="1480" spans="1:28" ht="13.5" x14ac:dyDescent="0.25">
      <c r="A1480" s="27" t="s">
        <v>3</v>
      </c>
      <c r="B1480" s="28">
        <v>36801.728999999999</v>
      </c>
      <c r="C1480" s="28">
        <v>21944.701000000001</v>
      </c>
      <c r="D1480" s="28">
        <v>22279.535</v>
      </c>
      <c r="E1480" s="28">
        <v>9243.1309999999994</v>
      </c>
      <c r="F1480" s="28">
        <v>37899.697999999997</v>
      </c>
      <c r="G1480" s="28">
        <v>45334.536</v>
      </c>
      <c r="H1480" s="28">
        <v>21379.056</v>
      </c>
      <c r="I1480" s="28">
        <v>42626.521000000001</v>
      </c>
      <c r="J1480" s="28">
        <v>93919.864000000001</v>
      </c>
      <c r="K1480" s="28">
        <v>-25004.226999999999</v>
      </c>
      <c r="L1480" s="28">
        <v>21222.313999999998</v>
      </c>
      <c r="M1480" s="28">
        <v>21449.241000000002</v>
      </c>
      <c r="U1480" s="12"/>
      <c r="V1480" s="12"/>
      <c r="W1480" s="12"/>
      <c r="X1480" s="12"/>
      <c r="Z1480" s="9"/>
      <c r="AA1480" s="9"/>
      <c r="AB1480" s="9"/>
    </row>
    <row r="1481" spans="1:28" ht="13.5" x14ac:dyDescent="0.25">
      <c r="A1481" s="25" t="s">
        <v>4</v>
      </c>
      <c r="B1481" s="26">
        <v>36801.728999999999</v>
      </c>
      <c r="C1481" s="26">
        <v>53114.612000000001</v>
      </c>
      <c r="D1481" s="26">
        <v>186176.20499999999</v>
      </c>
      <c r="E1481" s="26">
        <v>218764.92499999999</v>
      </c>
      <c r="F1481" s="26">
        <v>229846.04500000001</v>
      </c>
      <c r="G1481" s="26">
        <v>154462.584</v>
      </c>
      <c r="H1481" s="26">
        <v>157580.91699999999</v>
      </c>
      <c r="I1481" s="26">
        <v>171822.55600000001</v>
      </c>
      <c r="J1481" s="26">
        <v>243878.054</v>
      </c>
      <c r="K1481" s="26">
        <v>185969.53599999999</v>
      </c>
      <c r="L1481" s="26">
        <v>171828.652</v>
      </c>
      <c r="M1481" s="26">
        <v>178111.435</v>
      </c>
      <c r="U1481" s="12"/>
      <c r="V1481" s="12"/>
      <c r="W1481" s="12"/>
      <c r="X1481" s="12"/>
      <c r="Z1481" s="9"/>
      <c r="AA1481" s="9"/>
      <c r="AB1481" s="9"/>
    </row>
    <row r="1482" spans="1:28" ht="13.5" x14ac:dyDescent="0.25">
      <c r="A1482" s="27" t="s">
        <v>5</v>
      </c>
      <c r="B1482" s="28">
        <v>-5631.8180000000002</v>
      </c>
      <c r="C1482" s="28">
        <v>-10991.162</v>
      </c>
      <c r="D1482" s="28">
        <v>23345.589</v>
      </c>
      <c r="E1482" s="28">
        <v>-26818.578000000001</v>
      </c>
      <c r="F1482" s="28">
        <v>-120717.997</v>
      </c>
      <c r="G1482" s="28">
        <v>-18260.723000000002</v>
      </c>
      <c r="H1482" s="28">
        <v>-28384.882000000001</v>
      </c>
      <c r="I1482" s="28">
        <v>-21864.366000000002</v>
      </c>
      <c r="J1482" s="28">
        <v>-32904.290999999997</v>
      </c>
      <c r="K1482" s="28">
        <v>-35363.197999999997</v>
      </c>
      <c r="L1482" s="28">
        <v>-15166.459000000001</v>
      </c>
      <c r="M1482" s="28">
        <v>-47721.052000000003</v>
      </c>
      <c r="U1482" s="12"/>
      <c r="V1482" s="12"/>
      <c r="W1482" s="12"/>
      <c r="X1482" s="12"/>
      <c r="Z1482" s="9"/>
      <c r="AA1482" s="9"/>
      <c r="AB1482" s="9"/>
    </row>
    <row r="1483" spans="1:28" ht="14.25" thickBot="1" x14ac:dyDescent="0.3">
      <c r="A1483" s="25" t="s">
        <v>6</v>
      </c>
      <c r="B1483" s="26">
        <v>31169.911</v>
      </c>
      <c r="C1483" s="26">
        <v>42123.45</v>
      </c>
      <c r="D1483" s="26">
        <v>209521.79399999999</v>
      </c>
      <c r="E1483" s="26">
        <v>191946.34700000001</v>
      </c>
      <c r="F1483" s="26">
        <v>109128.048</v>
      </c>
      <c r="G1483" s="26">
        <v>136201.861</v>
      </c>
      <c r="H1483" s="26">
        <v>129196.035</v>
      </c>
      <c r="I1483" s="26">
        <v>149958.19</v>
      </c>
      <c r="J1483" s="26">
        <v>210973.76300000001</v>
      </c>
      <c r="K1483" s="26">
        <v>150606.33799999999</v>
      </c>
      <c r="L1483" s="26">
        <v>156662.193</v>
      </c>
      <c r="M1483" s="26">
        <v>130390.383</v>
      </c>
      <c r="U1483" s="12"/>
      <c r="V1483" s="12"/>
      <c r="W1483" s="12"/>
      <c r="X1483" s="12"/>
      <c r="Z1483" s="9"/>
      <c r="AA1483" s="9"/>
      <c r="AB1483" s="9"/>
    </row>
    <row r="1484" spans="1:28" ht="12.75" customHeight="1" thickTop="1" x14ac:dyDescent="0.25">
      <c r="A1484" s="22" t="s">
        <v>201</v>
      </c>
      <c r="B1484" s="22"/>
      <c r="C1484" s="22"/>
      <c r="D1484" s="22"/>
      <c r="E1484" s="22"/>
      <c r="F1484" s="22"/>
      <c r="G1484" s="22"/>
      <c r="H1484" s="22"/>
      <c r="I1484" s="22"/>
      <c r="J1484" s="22"/>
      <c r="K1484" s="22"/>
      <c r="L1484" s="22"/>
      <c r="M1484" s="22"/>
      <c r="U1484" s="1"/>
      <c r="V1484" s="1"/>
      <c r="W1484" s="1"/>
      <c r="X1484" s="1"/>
      <c r="Z1484" s="9"/>
      <c r="AA1484" s="9"/>
      <c r="AB1484" s="9"/>
    </row>
    <row r="1485" spans="1:28" ht="13.5" x14ac:dyDescent="0.25">
      <c r="A1485" s="23" t="s">
        <v>2</v>
      </c>
      <c r="B1485" s="24"/>
      <c r="C1485" s="24">
        <v>233.083</v>
      </c>
      <c r="D1485" s="24">
        <v>8236.2039999999997</v>
      </c>
      <c r="E1485" s="24">
        <v>35953.396000000001</v>
      </c>
      <c r="F1485" s="24">
        <v>28221.437000000002</v>
      </c>
      <c r="G1485" s="24">
        <v>17216.195</v>
      </c>
      <c r="H1485" s="24">
        <v>9698.9830000000002</v>
      </c>
      <c r="I1485" s="24">
        <v>5389.0240000000003</v>
      </c>
      <c r="J1485" s="24">
        <v>-6116.3270000000002</v>
      </c>
      <c r="K1485" s="24">
        <v>58168.349000000002</v>
      </c>
      <c r="L1485" s="24">
        <v>97940.347999999998</v>
      </c>
      <c r="M1485" s="24">
        <v>136262.92800000001</v>
      </c>
      <c r="U1485" s="12"/>
      <c r="V1485" s="12"/>
      <c r="W1485" s="12"/>
      <c r="X1485" s="12"/>
      <c r="Z1485" s="9"/>
      <c r="AA1485" s="9"/>
      <c r="AB1485" s="9"/>
    </row>
    <row r="1486" spans="1:28" ht="13.5" x14ac:dyDescent="0.25">
      <c r="A1486" s="25" t="s">
        <v>3</v>
      </c>
      <c r="B1486" s="26">
        <v>3012.2069999999999</v>
      </c>
      <c r="C1486" s="26">
        <v>15050.56</v>
      </c>
      <c r="D1486" s="26">
        <v>2724.9780000000001</v>
      </c>
      <c r="E1486" s="26">
        <v>2631.9110000000001</v>
      </c>
      <c r="F1486" s="26">
        <v>4056.9589999999998</v>
      </c>
      <c r="G1486" s="26">
        <v>3596.1669999999999</v>
      </c>
      <c r="H1486" s="26">
        <v>3002.4879999999998</v>
      </c>
      <c r="I1486" s="26">
        <v>2971.634</v>
      </c>
      <c r="J1486" s="26">
        <v>79305.506999999998</v>
      </c>
      <c r="K1486" s="26">
        <v>49872.52</v>
      </c>
      <c r="L1486" s="26">
        <v>46922.718000000001</v>
      </c>
      <c r="M1486" s="26">
        <v>39532.722999999998</v>
      </c>
      <c r="U1486" s="12"/>
      <c r="V1486" s="12"/>
      <c r="W1486" s="12"/>
      <c r="X1486" s="12"/>
      <c r="Z1486" s="9"/>
      <c r="AA1486" s="9"/>
      <c r="AB1486" s="9"/>
    </row>
    <row r="1487" spans="1:28" ht="13.5" x14ac:dyDescent="0.25">
      <c r="A1487" s="27" t="s">
        <v>4</v>
      </c>
      <c r="B1487" s="28">
        <v>3012.2069999999999</v>
      </c>
      <c r="C1487" s="28">
        <v>15283.643</v>
      </c>
      <c r="D1487" s="28">
        <v>10961.182000000001</v>
      </c>
      <c r="E1487" s="28">
        <v>38585.307000000001</v>
      </c>
      <c r="F1487" s="28">
        <v>32278.396000000001</v>
      </c>
      <c r="G1487" s="28">
        <v>20812.362000000001</v>
      </c>
      <c r="H1487" s="28">
        <v>12701.471</v>
      </c>
      <c r="I1487" s="28">
        <v>8360.6579999999994</v>
      </c>
      <c r="J1487" s="28">
        <v>73189.179999999993</v>
      </c>
      <c r="K1487" s="28">
        <v>108040.86900000001</v>
      </c>
      <c r="L1487" s="28">
        <v>144863.06599999999</v>
      </c>
      <c r="M1487" s="28">
        <v>175795.65100000001</v>
      </c>
      <c r="U1487" s="12"/>
      <c r="V1487" s="12"/>
      <c r="W1487" s="12"/>
      <c r="X1487" s="12"/>
      <c r="Z1487" s="9"/>
      <c r="AA1487" s="9"/>
      <c r="AB1487" s="9"/>
    </row>
    <row r="1488" spans="1:28" ht="13.5" x14ac:dyDescent="0.25">
      <c r="A1488" s="25" t="s">
        <v>5</v>
      </c>
      <c r="B1488" s="26">
        <v>-2779.1239999999998</v>
      </c>
      <c r="C1488" s="26">
        <v>-7047.4390000000003</v>
      </c>
      <c r="D1488" s="26">
        <v>-6868.6639999999998</v>
      </c>
      <c r="E1488" s="26">
        <v>-10363.870000000001</v>
      </c>
      <c r="F1488" s="26">
        <v>-15062.200999999999</v>
      </c>
      <c r="G1488" s="26">
        <v>-11113.379000000001</v>
      </c>
      <c r="H1488" s="26">
        <v>-7312.4470000000001</v>
      </c>
      <c r="I1488" s="26">
        <v>-14476.985000000001</v>
      </c>
      <c r="J1488" s="26">
        <v>-15020.831</v>
      </c>
      <c r="K1488" s="26">
        <v>-10100.521000000001</v>
      </c>
      <c r="L1488" s="26">
        <v>-8600.1380000000008</v>
      </c>
      <c r="M1488" s="26">
        <v>-8851.7459999999992</v>
      </c>
      <c r="U1488" s="12"/>
      <c r="V1488" s="12"/>
      <c r="W1488" s="12"/>
      <c r="X1488" s="12"/>
      <c r="Z1488" s="9"/>
      <c r="AA1488" s="9"/>
      <c r="AB1488" s="9"/>
    </row>
    <row r="1489" spans="1:28" ht="14.25" thickBot="1" x14ac:dyDescent="0.3">
      <c r="A1489" s="27" t="s">
        <v>6</v>
      </c>
      <c r="B1489" s="28">
        <v>233.083</v>
      </c>
      <c r="C1489" s="28">
        <v>8236.2039999999997</v>
      </c>
      <c r="D1489" s="28">
        <v>4092.518</v>
      </c>
      <c r="E1489" s="28">
        <v>28221.437000000002</v>
      </c>
      <c r="F1489" s="28">
        <v>17216.195</v>
      </c>
      <c r="G1489" s="28">
        <v>9698.9830000000002</v>
      </c>
      <c r="H1489" s="28">
        <v>5389.0240000000003</v>
      </c>
      <c r="I1489" s="28">
        <v>-6116.3270000000002</v>
      </c>
      <c r="J1489" s="28">
        <v>58168.349000000002</v>
      </c>
      <c r="K1489" s="28">
        <v>97940.347999999998</v>
      </c>
      <c r="L1489" s="28">
        <v>136262.92800000001</v>
      </c>
      <c r="M1489" s="28">
        <v>166943.905</v>
      </c>
      <c r="U1489" s="12"/>
      <c r="V1489" s="12"/>
      <c r="W1489" s="12"/>
      <c r="X1489" s="12"/>
      <c r="Z1489" s="9"/>
      <c r="AA1489" s="9"/>
      <c r="AB1489" s="9"/>
    </row>
    <row r="1490" spans="1:28" ht="12.75" customHeight="1" thickTop="1" x14ac:dyDescent="0.25">
      <c r="A1490" s="22" t="s">
        <v>202</v>
      </c>
      <c r="B1490" s="22"/>
      <c r="C1490" s="22"/>
      <c r="D1490" s="22"/>
      <c r="E1490" s="22"/>
      <c r="F1490" s="22"/>
      <c r="G1490" s="22"/>
      <c r="H1490" s="22"/>
      <c r="I1490" s="22"/>
      <c r="J1490" s="22"/>
      <c r="K1490" s="22"/>
      <c r="L1490" s="22"/>
      <c r="M1490" s="22"/>
      <c r="U1490" s="1"/>
      <c r="V1490" s="1"/>
      <c r="W1490" s="1"/>
      <c r="X1490" s="1"/>
      <c r="Z1490" s="9"/>
      <c r="AA1490" s="9"/>
      <c r="AB1490" s="9"/>
    </row>
    <row r="1491" spans="1:28" ht="13.5" x14ac:dyDescent="0.25">
      <c r="A1491" s="29" t="s">
        <v>2</v>
      </c>
      <c r="B1491" s="30"/>
      <c r="C1491" s="30">
        <v>24743.918000000001</v>
      </c>
      <c r="D1491" s="30">
        <v>33602.495999999999</v>
      </c>
      <c r="E1491" s="30">
        <v>67513.538</v>
      </c>
      <c r="F1491" s="30">
        <v>47745.09</v>
      </c>
      <c r="G1491" s="30">
        <v>44079.847999999998</v>
      </c>
      <c r="H1491" s="30">
        <v>44680.66</v>
      </c>
      <c r="I1491" s="30">
        <v>47075.144</v>
      </c>
      <c r="J1491" s="30">
        <v>74031.247000000003</v>
      </c>
      <c r="K1491" s="30">
        <v>100638.469</v>
      </c>
      <c r="L1491" s="30">
        <v>90921.285000000003</v>
      </c>
      <c r="M1491" s="30">
        <v>87145.423999999999</v>
      </c>
      <c r="U1491" s="12"/>
      <c r="V1491" s="12"/>
      <c r="W1491" s="12"/>
      <c r="X1491" s="12"/>
      <c r="Z1491" s="9"/>
      <c r="AA1491" s="9"/>
      <c r="AB1491" s="9"/>
    </row>
    <row r="1492" spans="1:28" ht="13.5" x14ac:dyDescent="0.25">
      <c r="A1492" s="27" t="s">
        <v>3</v>
      </c>
      <c r="B1492" s="28">
        <v>25431.793000000001</v>
      </c>
      <c r="C1492" s="28">
        <v>17515.781999999999</v>
      </c>
      <c r="D1492" s="28">
        <v>15702.057000000001</v>
      </c>
      <c r="E1492" s="28">
        <v>9839.1530000000002</v>
      </c>
      <c r="F1492" s="28">
        <v>11622.912</v>
      </c>
      <c r="G1492" s="28">
        <v>20539.084999999999</v>
      </c>
      <c r="H1492" s="28">
        <v>10524.877</v>
      </c>
      <c r="I1492" s="28">
        <v>26671.260999999999</v>
      </c>
      <c r="J1492" s="28">
        <v>34261.841999999997</v>
      </c>
      <c r="K1492" s="28">
        <v>10786.02</v>
      </c>
      <c r="L1492" s="28">
        <v>3380.3209999999999</v>
      </c>
      <c r="M1492" s="28"/>
      <c r="U1492" s="12"/>
      <c r="V1492" s="12"/>
      <c r="W1492" s="12"/>
      <c r="X1492" s="12"/>
      <c r="Z1492" s="9"/>
      <c r="AA1492" s="9"/>
      <c r="AB1492" s="9"/>
    </row>
    <row r="1493" spans="1:28" ht="13.5" x14ac:dyDescent="0.25">
      <c r="A1493" s="25" t="s">
        <v>4</v>
      </c>
      <c r="B1493" s="26">
        <v>25431.793000000001</v>
      </c>
      <c r="C1493" s="26">
        <v>42259.7</v>
      </c>
      <c r="D1493" s="26">
        <v>49304.553</v>
      </c>
      <c r="E1493" s="26">
        <v>77352.691000000006</v>
      </c>
      <c r="F1493" s="26">
        <v>59368.002</v>
      </c>
      <c r="G1493" s="26">
        <v>64618.932999999997</v>
      </c>
      <c r="H1493" s="26">
        <v>55205.536999999997</v>
      </c>
      <c r="I1493" s="26">
        <v>73746.404999999999</v>
      </c>
      <c r="J1493" s="26">
        <v>108293.08900000001</v>
      </c>
      <c r="K1493" s="26">
        <v>111424.489</v>
      </c>
      <c r="L1493" s="26">
        <v>94301.606</v>
      </c>
      <c r="M1493" s="26">
        <v>87145.423999999999</v>
      </c>
      <c r="U1493" s="12"/>
      <c r="V1493" s="12"/>
      <c r="W1493" s="12"/>
      <c r="X1493" s="12"/>
      <c r="Z1493" s="9"/>
      <c r="AA1493" s="9"/>
      <c r="AB1493" s="9"/>
    </row>
    <row r="1494" spans="1:28" ht="13.5" x14ac:dyDescent="0.25">
      <c r="A1494" s="27" t="s">
        <v>5</v>
      </c>
      <c r="B1494" s="28">
        <v>-687.875</v>
      </c>
      <c r="C1494" s="28">
        <v>-8657.2039999999997</v>
      </c>
      <c r="D1494" s="28">
        <v>-2520.3980000000001</v>
      </c>
      <c r="E1494" s="28">
        <v>-29607.600999999999</v>
      </c>
      <c r="F1494" s="28">
        <v>-15288.154</v>
      </c>
      <c r="G1494" s="28">
        <v>-19938.273000000001</v>
      </c>
      <c r="H1494" s="28">
        <v>-8130.393</v>
      </c>
      <c r="I1494" s="28">
        <v>284.84199999999998</v>
      </c>
      <c r="J1494" s="28">
        <v>-7654.62</v>
      </c>
      <c r="K1494" s="28">
        <v>-20503.204000000002</v>
      </c>
      <c r="L1494" s="28">
        <v>-7156.1819999999998</v>
      </c>
      <c r="M1494" s="28"/>
      <c r="U1494" s="12"/>
      <c r="V1494" s="12"/>
      <c r="W1494" s="12"/>
      <c r="X1494" s="12"/>
      <c r="Z1494" s="9"/>
      <c r="AA1494" s="9"/>
      <c r="AB1494" s="9"/>
    </row>
    <row r="1495" spans="1:28" ht="14.25" thickBot="1" x14ac:dyDescent="0.3">
      <c r="A1495" s="25" t="s">
        <v>6</v>
      </c>
      <c r="B1495" s="26">
        <v>24743.918000000001</v>
      </c>
      <c r="C1495" s="26">
        <v>33602.495999999999</v>
      </c>
      <c r="D1495" s="26">
        <v>46784.154999999999</v>
      </c>
      <c r="E1495" s="26">
        <v>47745.09</v>
      </c>
      <c r="F1495" s="26">
        <v>44079.847999999998</v>
      </c>
      <c r="G1495" s="26">
        <v>44680.66</v>
      </c>
      <c r="H1495" s="26">
        <v>47075.144</v>
      </c>
      <c r="I1495" s="26">
        <v>74031.247000000003</v>
      </c>
      <c r="J1495" s="26">
        <v>100638.469</v>
      </c>
      <c r="K1495" s="26">
        <v>90921.285000000003</v>
      </c>
      <c r="L1495" s="26">
        <v>87145.423999999999</v>
      </c>
      <c r="M1495" s="26">
        <v>87145.423999999999</v>
      </c>
      <c r="U1495" s="12"/>
      <c r="V1495" s="12"/>
      <c r="W1495" s="12"/>
      <c r="X1495" s="12"/>
      <c r="Z1495" s="9"/>
      <c r="AA1495" s="9"/>
      <c r="AB1495" s="9"/>
    </row>
    <row r="1496" spans="1:28" ht="12.75" customHeight="1" thickTop="1" x14ac:dyDescent="0.25">
      <c r="A1496" s="22" t="s">
        <v>203</v>
      </c>
      <c r="B1496" s="22"/>
      <c r="C1496" s="22"/>
      <c r="D1496" s="22"/>
      <c r="E1496" s="22"/>
      <c r="F1496" s="22"/>
      <c r="G1496" s="22"/>
      <c r="H1496" s="22"/>
      <c r="I1496" s="22"/>
      <c r="J1496" s="22"/>
      <c r="K1496" s="22"/>
      <c r="L1496" s="22"/>
      <c r="M1496" s="22"/>
      <c r="U1496" s="1"/>
      <c r="V1496" s="1"/>
      <c r="W1496" s="1"/>
      <c r="X1496" s="1"/>
      <c r="Z1496" s="9"/>
      <c r="AA1496" s="9"/>
      <c r="AB1496" s="9"/>
    </row>
    <row r="1497" spans="1:28" ht="13.5" x14ac:dyDescent="0.25">
      <c r="A1497" s="23" t="s">
        <v>2</v>
      </c>
      <c r="B1497" s="24">
        <v>403385.23599999998</v>
      </c>
      <c r="C1497" s="24">
        <v>459726.40299999999</v>
      </c>
      <c r="D1497" s="24">
        <v>489798.74200000003</v>
      </c>
      <c r="E1497" s="24">
        <v>546473.19200000004</v>
      </c>
      <c r="F1497" s="24">
        <v>574815.64199999999</v>
      </c>
      <c r="G1497" s="24">
        <v>612728.98100000003</v>
      </c>
      <c r="H1497" s="24">
        <v>578364.87100000004</v>
      </c>
      <c r="I1497" s="24">
        <v>606345.05799999996</v>
      </c>
      <c r="J1497" s="24">
        <v>620111.61899999995</v>
      </c>
      <c r="K1497" s="24">
        <v>863150.73100000003</v>
      </c>
      <c r="L1497" s="24">
        <v>914794.25</v>
      </c>
      <c r="M1497" s="24">
        <v>915325.94400000002</v>
      </c>
      <c r="U1497" s="12"/>
      <c r="V1497" s="12"/>
      <c r="W1497" s="12"/>
      <c r="X1497" s="12"/>
      <c r="Z1497" s="9"/>
      <c r="AA1497" s="9"/>
      <c r="AB1497" s="9"/>
    </row>
    <row r="1498" spans="1:28" ht="13.5" x14ac:dyDescent="0.25">
      <c r="A1498" s="25" t="s">
        <v>3</v>
      </c>
      <c r="B1498" s="26">
        <v>188142.008</v>
      </c>
      <c r="C1498" s="26">
        <v>103117.66</v>
      </c>
      <c r="D1498" s="26">
        <v>194579.696</v>
      </c>
      <c r="E1498" s="26">
        <v>122878.74800000001</v>
      </c>
      <c r="F1498" s="26">
        <v>203669.6</v>
      </c>
      <c r="G1498" s="26">
        <v>168230.20800000001</v>
      </c>
      <c r="H1498" s="26">
        <v>139355.56400000001</v>
      </c>
      <c r="I1498" s="26">
        <v>121535.81600000001</v>
      </c>
      <c r="J1498" s="26">
        <v>461074.397</v>
      </c>
      <c r="K1498" s="26">
        <v>170635.23199999999</v>
      </c>
      <c r="L1498" s="26">
        <v>112308.11900000001</v>
      </c>
      <c r="M1498" s="26">
        <v>361108.647</v>
      </c>
      <c r="U1498" s="12"/>
      <c r="V1498" s="12"/>
      <c r="W1498" s="12"/>
      <c r="X1498" s="12"/>
      <c r="Z1498" s="9"/>
      <c r="AA1498" s="9"/>
      <c r="AB1498" s="9"/>
    </row>
    <row r="1499" spans="1:28" ht="13.5" x14ac:dyDescent="0.25">
      <c r="A1499" s="27" t="s">
        <v>4</v>
      </c>
      <c r="B1499" s="28">
        <v>591527.24399999995</v>
      </c>
      <c r="C1499" s="28">
        <v>562844.06299999997</v>
      </c>
      <c r="D1499" s="28">
        <v>684378.43799999997</v>
      </c>
      <c r="E1499" s="28">
        <v>669351.93999999994</v>
      </c>
      <c r="F1499" s="28">
        <v>778485.24199999997</v>
      </c>
      <c r="G1499" s="28">
        <v>780959.18900000001</v>
      </c>
      <c r="H1499" s="28">
        <v>717720.43500000006</v>
      </c>
      <c r="I1499" s="28">
        <v>727880.87399999995</v>
      </c>
      <c r="J1499" s="28">
        <v>1081186.0160000001</v>
      </c>
      <c r="K1499" s="28">
        <v>1033785.963</v>
      </c>
      <c r="L1499" s="28">
        <v>1027102.3689999999</v>
      </c>
      <c r="M1499" s="28">
        <v>1276434.591</v>
      </c>
      <c r="U1499" s="12"/>
      <c r="V1499" s="12"/>
      <c r="W1499" s="12"/>
      <c r="X1499" s="12"/>
      <c r="Z1499" s="9"/>
      <c r="AA1499" s="9"/>
      <c r="AB1499" s="9"/>
    </row>
    <row r="1500" spans="1:28" ht="13.5" x14ac:dyDescent="0.25">
      <c r="A1500" s="25" t="s">
        <v>5</v>
      </c>
      <c r="B1500" s="26">
        <v>-143329.20699999999</v>
      </c>
      <c r="C1500" s="26">
        <v>-73045.320999999996</v>
      </c>
      <c r="D1500" s="26">
        <v>-137905.24600000001</v>
      </c>
      <c r="E1500" s="26">
        <v>-94536.297999999995</v>
      </c>
      <c r="F1500" s="26">
        <v>-165756.261</v>
      </c>
      <c r="G1500" s="26">
        <v>-202594.318</v>
      </c>
      <c r="H1500" s="26">
        <v>-111375.37699999999</v>
      </c>
      <c r="I1500" s="26">
        <v>-107769.255</v>
      </c>
      <c r="J1500" s="26">
        <v>-218035.285</v>
      </c>
      <c r="K1500" s="26">
        <v>-118991.713</v>
      </c>
      <c r="L1500" s="26">
        <v>-111776.425</v>
      </c>
      <c r="M1500" s="26">
        <v>-215045.01300000001</v>
      </c>
      <c r="U1500" s="12"/>
      <c r="V1500" s="12"/>
      <c r="W1500" s="12"/>
      <c r="X1500" s="12"/>
      <c r="Z1500" s="9"/>
      <c r="AA1500" s="9"/>
      <c r="AB1500" s="9"/>
    </row>
    <row r="1501" spans="1:28" ht="14.25" thickBot="1" x14ac:dyDescent="0.3">
      <c r="A1501" s="27" t="s">
        <v>6</v>
      </c>
      <c r="B1501" s="28">
        <v>448198.03700000001</v>
      </c>
      <c r="C1501" s="28">
        <v>489798.74200000003</v>
      </c>
      <c r="D1501" s="28">
        <v>546473.19200000004</v>
      </c>
      <c r="E1501" s="28">
        <v>574815.64199999999</v>
      </c>
      <c r="F1501" s="28">
        <v>612728.98100000003</v>
      </c>
      <c r="G1501" s="28">
        <v>578364.87100000004</v>
      </c>
      <c r="H1501" s="28">
        <v>606345.05799999996</v>
      </c>
      <c r="I1501" s="28">
        <v>620111.61899999995</v>
      </c>
      <c r="J1501" s="28">
        <v>863150.73100000003</v>
      </c>
      <c r="K1501" s="28">
        <v>914794.25</v>
      </c>
      <c r="L1501" s="28">
        <v>915325.94400000002</v>
      </c>
      <c r="M1501" s="28">
        <v>1061389.578</v>
      </c>
      <c r="U1501" s="12"/>
      <c r="V1501" s="12"/>
      <c r="W1501" s="12"/>
      <c r="X1501" s="12"/>
      <c r="Z1501" s="9"/>
      <c r="AA1501" s="9"/>
      <c r="AB1501" s="9"/>
    </row>
    <row r="1502" spans="1:28" ht="12.75" customHeight="1" thickTop="1" x14ac:dyDescent="0.25">
      <c r="A1502" s="22" t="s">
        <v>204</v>
      </c>
      <c r="B1502" s="22"/>
      <c r="C1502" s="22"/>
      <c r="D1502" s="22"/>
      <c r="E1502" s="22"/>
      <c r="F1502" s="22"/>
      <c r="G1502" s="22"/>
      <c r="H1502" s="22"/>
      <c r="I1502" s="22"/>
      <c r="J1502" s="22"/>
      <c r="K1502" s="22"/>
      <c r="L1502" s="22"/>
      <c r="M1502" s="22"/>
      <c r="U1502" s="1"/>
      <c r="V1502" s="1"/>
      <c r="W1502" s="1"/>
      <c r="X1502" s="1"/>
      <c r="Z1502" s="9"/>
      <c r="AA1502" s="9"/>
      <c r="AB1502" s="9"/>
    </row>
    <row r="1503" spans="1:28" ht="13.5" x14ac:dyDescent="0.25">
      <c r="A1503" s="29" t="s">
        <v>2</v>
      </c>
      <c r="B1503" s="30">
        <v>613723.28899999999</v>
      </c>
      <c r="C1503" s="30">
        <v>680626.179</v>
      </c>
      <c r="D1503" s="30">
        <v>768513.56900000002</v>
      </c>
      <c r="E1503" s="30">
        <v>854111.75199999998</v>
      </c>
      <c r="F1503" s="30">
        <v>921146.76199999999</v>
      </c>
      <c r="G1503" s="30">
        <v>969369.00699999998</v>
      </c>
      <c r="H1503" s="30">
        <v>1077366.662</v>
      </c>
      <c r="I1503" s="30">
        <v>1145135.3600000001</v>
      </c>
      <c r="J1503" s="30">
        <v>1205512.2620000001</v>
      </c>
      <c r="K1503" s="30">
        <v>1296644.564</v>
      </c>
      <c r="L1503" s="30">
        <v>1364268.673</v>
      </c>
      <c r="M1503" s="30">
        <v>1422218.6869999999</v>
      </c>
      <c r="U1503" s="12"/>
      <c r="V1503" s="12"/>
      <c r="W1503" s="12"/>
      <c r="X1503" s="12"/>
      <c r="Z1503" s="9"/>
      <c r="AA1503" s="9"/>
      <c r="AB1503" s="9"/>
    </row>
    <row r="1504" spans="1:28" ht="13.5" x14ac:dyDescent="0.25">
      <c r="A1504" s="27" t="s">
        <v>3</v>
      </c>
      <c r="B1504" s="28">
        <v>96545.142999999996</v>
      </c>
      <c r="C1504" s="28">
        <v>104137.49099999999</v>
      </c>
      <c r="D1504" s="28">
        <v>104876.129</v>
      </c>
      <c r="E1504" s="28">
        <v>109290.436</v>
      </c>
      <c r="F1504" s="28">
        <v>105847.478</v>
      </c>
      <c r="G1504" s="28">
        <v>153734.11499999999</v>
      </c>
      <c r="H1504" s="28">
        <v>108314.52499999999</v>
      </c>
      <c r="I1504" s="28">
        <v>112940.58</v>
      </c>
      <c r="J1504" s="28">
        <v>142136.32399999999</v>
      </c>
      <c r="K1504" s="28">
        <v>118205.3</v>
      </c>
      <c r="L1504" s="28">
        <v>115118.224</v>
      </c>
      <c r="M1504" s="28">
        <v>131227.413</v>
      </c>
      <c r="U1504" s="12"/>
      <c r="V1504" s="12"/>
      <c r="W1504" s="12"/>
      <c r="X1504" s="12"/>
      <c r="Z1504" s="9"/>
      <c r="AA1504" s="9"/>
      <c r="AB1504" s="9"/>
    </row>
    <row r="1505" spans="1:28" ht="13.5" x14ac:dyDescent="0.25">
      <c r="A1505" s="25" t="s">
        <v>4</v>
      </c>
      <c r="B1505" s="26">
        <v>710268.43200000003</v>
      </c>
      <c r="C1505" s="26">
        <v>784763.67</v>
      </c>
      <c r="D1505" s="26">
        <v>873389.69799999997</v>
      </c>
      <c r="E1505" s="26">
        <v>963402.18799999997</v>
      </c>
      <c r="F1505" s="26">
        <v>1026994.24</v>
      </c>
      <c r="G1505" s="26">
        <v>1123103.122</v>
      </c>
      <c r="H1505" s="26">
        <v>1185681.1869999999</v>
      </c>
      <c r="I1505" s="26">
        <v>1258075.94</v>
      </c>
      <c r="J1505" s="26">
        <v>1347648.5859999999</v>
      </c>
      <c r="K1505" s="26">
        <v>1414849.8640000001</v>
      </c>
      <c r="L1505" s="26">
        <v>1479386.8970000001</v>
      </c>
      <c r="M1505" s="26">
        <v>1553446.1</v>
      </c>
      <c r="U1505" s="12"/>
      <c r="V1505" s="12"/>
      <c r="W1505" s="12"/>
      <c r="X1505" s="12"/>
      <c r="Z1505" s="9"/>
      <c r="AA1505" s="9"/>
      <c r="AB1505" s="9"/>
    </row>
    <row r="1506" spans="1:28" ht="13.5" x14ac:dyDescent="0.25">
      <c r="A1506" s="27" t="s">
        <v>5</v>
      </c>
      <c r="B1506" s="28">
        <v>-29642.253000000001</v>
      </c>
      <c r="C1506" s="28">
        <v>-16250.101000000001</v>
      </c>
      <c r="D1506" s="28">
        <v>-19277.946</v>
      </c>
      <c r="E1506" s="28">
        <v>-42255.425999999999</v>
      </c>
      <c r="F1506" s="28">
        <v>-57625.233</v>
      </c>
      <c r="G1506" s="28">
        <v>-45736.46</v>
      </c>
      <c r="H1506" s="28">
        <v>-40545.826999999997</v>
      </c>
      <c r="I1506" s="28">
        <v>-52563.678</v>
      </c>
      <c r="J1506" s="28">
        <v>-51004.021999999997</v>
      </c>
      <c r="K1506" s="28">
        <v>-50581.190999999999</v>
      </c>
      <c r="L1506" s="28">
        <v>-57168.21</v>
      </c>
      <c r="M1506" s="28">
        <v>-60780.05</v>
      </c>
      <c r="U1506" s="12"/>
      <c r="V1506" s="12"/>
      <c r="W1506" s="12"/>
      <c r="X1506" s="12"/>
      <c r="Z1506" s="9"/>
      <c r="AA1506" s="9"/>
      <c r="AB1506" s="9"/>
    </row>
    <row r="1507" spans="1:28" ht="14.25" thickBot="1" x14ac:dyDescent="0.3">
      <c r="A1507" s="25" t="s">
        <v>6</v>
      </c>
      <c r="B1507" s="26">
        <v>680626.179</v>
      </c>
      <c r="C1507" s="26">
        <v>768513.56900000002</v>
      </c>
      <c r="D1507" s="26">
        <v>854111.75199999998</v>
      </c>
      <c r="E1507" s="26">
        <v>921146.76199999999</v>
      </c>
      <c r="F1507" s="26">
        <v>969369.00699999998</v>
      </c>
      <c r="G1507" s="26">
        <v>1077366.662</v>
      </c>
      <c r="H1507" s="26">
        <v>1145135.3600000001</v>
      </c>
      <c r="I1507" s="26">
        <v>1205512.2620000001</v>
      </c>
      <c r="J1507" s="26">
        <v>1296644.564</v>
      </c>
      <c r="K1507" s="26">
        <v>1364268.673</v>
      </c>
      <c r="L1507" s="26">
        <v>1422218.6869999999</v>
      </c>
      <c r="M1507" s="26">
        <v>1492666.05</v>
      </c>
      <c r="U1507" s="12"/>
      <c r="V1507" s="12"/>
      <c r="W1507" s="12"/>
      <c r="X1507" s="12"/>
      <c r="Z1507" s="9"/>
      <c r="AA1507" s="9"/>
      <c r="AB1507" s="9"/>
    </row>
    <row r="1508" spans="1:28" ht="12.75" customHeight="1" thickTop="1" x14ac:dyDescent="0.25">
      <c r="A1508" s="22" t="s">
        <v>205</v>
      </c>
      <c r="B1508" s="22"/>
      <c r="C1508" s="22"/>
      <c r="D1508" s="22"/>
      <c r="E1508" s="22"/>
      <c r="F1508" s="22"/>
      <c r="G1508" s="22"/>
      <c r="H1508" s="22"/>
      <c r="I1508" s="22"/>
      <c r="J1508" s="22"/>
      <c r="K1508" s="22"/>
      <c r="L1508" s="22"/>
      <c r="M1508" s="22"/>
      <c r="U1508" s="1"/>
      <c r="V1508" s="1"/>
      <c r="W1508" s="1"/>
      <c r="X1508" s="1"/>
      <c r="Z1508" s="9"/>
      <c r="AA1508" s="9"/>
      <c r="AB1508" s="9"/>
    </row>
    <row r="1509" spans="1:28" ht="13.5" x14ac:dyDescent="0.25">
      <c r="A1509" s="23" t="s">
        <v>2</v>
      </c>
      <c r="B1509" s="24"/>
      <c r="C1509" s="24">
        <v>692186.96400000004</v>
      </c>
      <c r="D1509" s="24">
        <v>2050445.4369999999</v>
      </c>
      <c r="E1509" s="24">
        <v>2101471.9449999998</v>
      </c>
      <c r="F1509" s="24">
        <v>2584490.2379999999</v>
      </c>
      <c r="G1509" s="24">
        <v>2819056.27</v>
      </c>
      <c r="H1509" s="24">
        <v>3094150.1439999999</v>
      </c>
      <c r="I1509" s="24">
        <v>2410241.2450000001</v>
      </c>
      <c r="J1509" s="24">
        <v>3503195.42</v>
      </c>
      <c r="K1509" s="24">
        <v>4590057.42</v>
      </c>
      <c r="L1509" s="24">
        <v>5091836.307</v>
      </c>
      <c r="M1509" s="24">
        <v>5440458.5020000003</v>
      </c>
      <c r="U1509" s="12"/>
      <c r="V1509" s="12"/>
      <c r="W1509" s="12"/>
      <c r="X1509" s="12"/>
      <c r="Z1509" s="9"/>
      <c r="AA1509" s="9"/>
      <c r="AB1509" s="9"/>
    </row>
    <row r="1510" spans="1:28" ht="13.5" x14ac:dyDescent="0.25">
      <c r="A1510" s="25" t="s">
        <v>3</v>
      </c>
      <c r="B1510" s="26">
        <v>1114452.324</v>
      </c>
      <c r="C1510" s="26">
        <v>1013009.599</v>
      </c>
      <c r="D1510" s="26">
        <v>282553.06599999999</v>
      </c>
      <c r="E1510" s="26">
        <v>930326.326</v>
      </c>
      <c r="F1510" s="26">
        <v>461203.09</v>
      </c>
      <c r="G1510" s="26">
        <v>584622.76800000004</v>
      </c>
      <c r="H1510" s="26">
        <v>345496.04200000002</v>
      </c>
      <c r="I1510" s="26">
        <v>1271448.1740000001</v>
      </c>
      <c r="J1510" s="26">
        <v>1340801.669</v>
      </c>
      <c r="K1510" s="26">
        <v>763271.11699999997</v>
      </c>
      <c r="L1510" s="26">
        <v>606956.076</v>
      </c>
      <c r="M1510" s="26">
        <v>874376.66</v>
      </c>
      <c r="U1510" s="12"/>
      <c r="V1510" s="12"/>
      <c r="W1510" s="12"/>
      <c r="X1510" s="12"/>
      <c r="Z1510" s="9"/>
      <c r="AA1510" s="9"/>
      <c r="AB1510" s="9"/>
    </row>
    <row r="1511" spans="1:28" ht="13.5" x14ac:dyDescent="0.25">
      <c r="A1511" s="27" t="s">
        <v>4</v>
      </c>
      <c r="B1511" s="28">
        <v>1114452.324</v>
      </c>
      <c r="C1511" s="28">
        <v>1705196.5630000001</v>
      </c>
      <c r="D1511" s="28">
        <v>2332998.503</v>
      </c>
      <c r="E1511" s="28">
        <v>3031798.2710000002</v>
      </c>
      <c r="F1511" s="28">
        <v>3045693.3280000002</v>
      </c>
      <c r="G1511" s="28">
        <v>3403679.0380000002</v>
      </c>
      <c r="H1511" s="28">
        <v>3439646.1860000002</v>
      </c>
      <c r="I1511" s="28">
        <v>3681689.4190000002</v>
      </c>
      <c r="J1511" s="28">
        <v>4843997.0889999997</v>
      </c>
      <c r="K1511" s="28">
        <v>5353328.5369999995</v>
      </c>
      <c r="L1511" s="28">
        <v>5698792.3830000004</v>
      </c>
      <c r="M1511" s="28">
        <v>6314835.1619999995</v>
      </c>
      <c r="U1511" s="12"/>
      <c r="V1511" s="12"/>
      <c r="W1511" s="12"/>
      <c r="X1511" s="12"/>
      <c r="Z1511" s="9"/>
      <c r="AA1511" s="9"/>
      <c r="AB1511" s="9"/>
    </row>
    <row r="1512" spans="1:28" ht="13.5" x14ac:dyDescent="0.25">
      <c r="A1512" s="25" t="s">
        <v>5</v>
      </c>
      <c r="B1512" s="26">
        <v>-422265.36</v>
      </c>
      <c r="C1512" s="26">
        <v>-498627.35800000001</v>
      </c>
      <c r="D1512" s="26">
        <v>-231526.55799999999</v>
      </c>
      <c r="E1512" s="26">
        <v>-447308.033</v>
      </c>
      <c r="F1512" s="26">
        <v>-226637.05799999999</v>
      </c>
      <c r="G1512" s="26">
        <v>-309528.89399999997</v>
      </c>
      <c r="H1512" s="26">
        <v>-185528.709</v>
      </c>
      <c r="I1512" s="26">
        <v>-178493.99900000001</v>
      </c>
      <c r="J1512" s="26">
        <v>-253939.66899999999</v>
      </c>
      <c r="K1512" s="26">
        <v>-261492.23</v>
      </c>
      <c r="L1512" s="26">
        <v>-258333.88099999999</v>
      </c>
      <c r="M1512" s="26">
        <v>-476934.06199999998</v>
      </c>
      <c r="U1512" s="12"/>
      <c r="V1512" s="12"/>
      <c r="W1512" s="12"/>
      <c r="X1512" s="12"/>
      <c r="Z1512" s="9"/>
      <c r="AA1512" s="9"/>
      <c r="AB1512" s="9"/>
    </row>
    <row r="1513" spans="1:28" ht="14.25" thickBot="1" x14ac:dyDescent="0.3">
      <c r="A1513" s="27" t="s">
        <v>6</v>
      </c>
      <c r="B1513" s="28">
        <v>692186.96400000004</v>
      </c>
      <c r="C1513" s="28">
        <v>1206569.2050000001</v>
      </c>
      <c r="D1513" s="28">
        <v>2101471.9449999998</v>
      </c>
      <c r="E1513" s="28">
        <v>2584490.2379999999</v>
      </c>
      <c r="F1513" s="28">
        <v>2819056.27</v>
      </c>
      <c r="G1513" s="28">
        <v>3094150.1439999999</v>
      </c>
      <c r="H1513" s="28">
        <v>3254117.477</v>
      </c>
      <c r="I1513" s="28">
        <v>3503195.42</v>
      </c>
      <c r="J1513" s="28">
        <v>4590057.42</v>
      </c>
      <c r="K1513" s="28">
        <v>5091836.307</v>
      </c>
      <c r="L1513" s="28">
        <v>5440458.5020000003</v>
      </c>
      <c r="M1513" s="28">
        <v>5837901.0999999996</v>
      </c>
      <c r="U1513" s="12"/>
      <c r="V1513" s="12"/>
      <c r="W1513" s="12"/>
      <c r="X1513" s="12"/>
      <c r="Z1513" s="9"/>
      <c r="AA1513" s="9"/>
      <c r="AB1513" s="9"/>
    </row>
    <row r="1514" spans="1:28" ht="12.75" customHeight="1" thickTop="1" x14ac:dyDescent="0.25">
      <c r="A1514" s="22" t="s">
        <v>206</v>
      </c>
      <c r="B1514" s="22"/>
      <c r="C1514" s="22"/>
      <c r="D1514" s="22"/>
      <c r="E1514" s="22"/>
      <c r="F1514" s="22"/>
      <c r="G1514" s="22"/>
      <c r="H1514" s="22"/>
      <c r="I1514" s="22"/>
      <c r="J1514" s="22"/>
      <c r="K1514" s="22"/>
      <c r="L1514" s="22"/>
      <c r="M1514" s="22"/>
      <c r="U1514" s="1"/>
      <c r="V1514" s="1"/>
      <c r="W1514" s="1"/>
      <c r="X1514" s="1"/>
      <c r="Z1514" s="9"/>
      <c r="AA1514" s="9"/>
      <c r="AB1514" s="9"/>
    </row>
    <row r="1515" spans="1:28" ht="13.5" x14ac:dyDescent="0.25">
      <c r="A1515" s="29" t="s">
        <v>2</v>
      </c>
      <c r="B1515" s="30">
        <v>129130.962</v>
      </c>
      <c r="C1515" s="30">
        <v>133580.242</v>
      </c>
      <c r="D1515" s="30">
        <v>117134.266</v>
      </c>
      <c r="E1515" s="30">
        <v>95477.456000000006</v>
      </c>
      <c r="F1515" s="30">
        <v>85446.298999999999</v>
      </c>
      <c r="G1515" s="30">
        <v>77696.532000000007</v>
      </c>
      <c r="H1515" s="30">
        <v>99367.578999999998</v>
      </c>
      <c r="I1515" s="30">
        <v>85034.312999999995</v>
      </c>
      <c r="J1515" s="30">
        <v>67166.191000000006</v>
      </c>
      <c r="K1515" s="30">
        <v>82653.468999999997</v>
      </c>
      <c r="L1515" s="30">
        <v>51176.114999999998</v>
      </c>
      <c r="M1515" s="30">
        <v>28540.006000000001</v>
      </c>
      <c r="U1515" s="12"/>
      <c r="V1515" s="12"/>
      <c r="W1515" s="12"/>
      <c r="X1515" s="12"/>
      <c r="Z1515" s="9"/>
      <c r="AA1515" s="9"/>
      <c r="AB1515" s="9"/>
    </row>
    <row r="1516" spans="1:28" ht="13.5" x14ac:dyDescent="0.25">
      <c r="A1516" s="27" t="s">
        <v>3</v>
      </c>
      <c r="B1516" s="28">
        <v>95868.061000000002</v>
      </c>
      <c r="C1516" s="28">
        <v>75891.428</v>
      </c>
      <c r="D1516" s="28">
        <v>68460.2</v>
      </c>
      <c r="E1516" s="28">
        <v>66682.195999999996</v>
      </c>
      <c r="F1516" s="28">
        <v>64814.41</v>
      </c>
      <c r="G1516" s="28">
        <v>104950.942</v>
      </c>
      <c r="H1516" s="28">
        <v>77551.744000000006</v>
      </c>
      <c r="I1516" s="28">
        <v>58754.572</v>
      </c>
      <c r="J1516" s="28">
        <v>90284.322</v>
      </c>
      <c r="K1516" s="28">
        <v>54319.497000000003</v>
      </c>
      <c r="L1516" s="28">
        <v>57498.881000000001</v>
      </c>
      <c r="M1516" s="28">
        <v>78167.694000000003</v>
      </c>
      <c r="U1516" s="12"/>
      <c r="V1516" s="12"/>
      <c r="W1516" s="12"/>
      <c r="X1516" s="12"/>
      <c r="Z1516" s="9"/>
      <c r="AA1516" s="9"/>
      <c r="AB1516" s="9"/>
    </row>
    <row r="1517" spans="1:28" ht="13.5" x14ac:dyDescent="0.25">
      <c r="A1517" s="25" t="s">
        <v>4</v>
      </c>
      <c r="B1517" s="26">
        <v>224999.02299999999</v>
      </c>
      <c r="C1517" s="26">
        <v>209471.67</v>
      </c>
      <c r="D1517" s="26">
        <v>185594.46599999999</v>
      </c>
      <c r="E1517" s="26">
        <v>162159.652</v>
      </c>
      <c r="F1517" s="26">
        <v>150260.709</v>
      </c>
      <c r="G1517" s="26">
        <v>182647.47399999999</v>
      </c>
      <c r="H1517" s="26">
        <v>176919.323</v>
      </c>
      <c r="I1517" s="26">
        <v>143788.88500000001</v>
      </c>
      <c r="J1517" s="26">
        <v>157450.51300000001</v>
      </c>
      <c r="K1517" s="26">
        <v>136972.96599999999</v>
      </c>
      <c r="L1517" s="26">
        <v>108674.996</v>
      </c>
      <c r="M1517" s="26">
        <v>106707.7</v>
      </c>
      <c r="U1517" s="12"/>
      <c r="V1517" s="12"/>
      <c r="W1517" s="12"/>
      <c r="X1517" s="12"/>
      <c r="Z1517" s="9"/>
      <c r="AA1517" s="9"/>
      <c r="AB1517" s="9"/>
    </row>
    <row r="1518" spans="1:28" ht="13.5" x14ac:dyDescent="0.25">
      <c r="A1518" s="27" t="s">
        <v>5</v>
      </c>
      <c r="B1518" s="28">
        <v>-91418.781000000003</v>
      </c>
      <c r="C1518" s="28">
        <v>-92349.535999999993</v>
      </c>
      <c r="D1518" s="28">
        <v>-90117.01</v>
      </c>
      <c r="E1518" s="28">
        <v>-76713.351999999999</v>
      </c>
      <c r="F1518" s="28">
        <v>-72564.176999999996</v>
      </c>
      <c r="G1518" s="28">
        <v>-83279.895000000004</v>
      </c>
      <c r="H1518" s="28">
        <v>-70965.600999999995</v>
      </c>
      <c r="I1518" s="28">
        <v>-76622.692999999999</v>
      </c>
      <c r="J1518" s="28">
        <v>-74797.043000000005</v>
      </c>
      <c r="K1518" s="28">
        <v>-85796.850999999995</v>
      </c>
      <c r="L1518" s="28">
        <v>-80134.990999999995</v>
      </c>
      <c r="M1518" s="28">
        <v>-98906.35</v>
      </c>
      <c r="U1518" s="12"/>
      <c r="V1518" s="12"/>
      <c r="W1518" s="12"/>
      <c r="X1518" s="12"/>
      <c r="Z1518" s="9"/>
      <c r="AA1518" s="9"/>
      <c r="AB1518" s="9"/>
    </row>
    <row r="1519" spans="1:28" ht="14.25" thickBot="1" x14ac:dyDescent="0.3">
      <c r="A1519" s="25" t="s">
        <v>6</v>
      </c>
      <c r="B1519" s="26">
        <v>133580.242</v>
      </c>
      <c r="C1519" s="26">
        <v>117122.13400000001</v>
      </c>
      <c r="D1519" s="26">
        <v>95477.456000000006</v>
      </c>
      <c r="E1519" s="26">
        <v>85446.3</v>
      </c>
      <c r="F1519" s="26">
        <v>77696.532000000007</v>
      </c>
      <c r="G1519" s="26">
        <v>99367.578999999998</v>
      </c>
      <c r="H1519" s="26">
        <v>105953.72199999999</v>
      </c>
      <c r="I1519" s="26">
        <v>67166.191999999995</v>
      </c>
      <c r="J1519" s="26">
        <v>82653.47</v>
      </c>
      <c r="K1519" s="26">
        <v>51176.114999999998</v>
      </c>
      <c r="L1519" s="26">
        <v>28540.005000000001</v>
      </c>
      <c r="M1519" s="26">
        <v>7801.35</v>
      </c>
      <c r="U1519" s="12"/>
      <c r="V1519" s="12"/>
      <c r="W1519" s="12"/>
      <c r="X1519" s="12"/>
      <c r="Z1519" s="9"/>
      <c r="AA1519" s="9"/>
      <c r="AB1519" s="9"/>
    </row>
    <row r="1520" spans="1:28" ht="12.75" customHeight="1" thickTop="1" x14ac:dyDescent="0.25">
      <c r="A1520" s="22" t="s">
        <v>207</v>
      </c>
      <c r="B1520" s="22"/>
      <c r="C1520" s="22"/>
      <c r="D1520" s="22"/>
      <c r="E1520" s="22"/>
      <c r="F1520" s="22"/>
      <c r="G1520" s="22"/>
      <c r="H1520" s="22"/>
      <c r="I1520" s="22"/>
      <c r="J1520" s="22"/>
      <c r="K1520" s="22"/>
      <c r="L1520" s="22"/>
      <c r="M1520" s="22"/>
      <c r="U1520" s="1"/>
      <c r="V1520" s="1"/>
      <c r="W1520" s="1"/>
      <c r="X1520" s="1"/>
      <c r="Z1520" s="9"/>
      <c r="AA1520" s="9"/>
      <c r="AB1520" s="9"/>
    </row>
    <row r="1521" spans="1:28" ht="13.5" x14ac:dyDescent="0.25">
      <c r="A1521" s="23" t="s">
        <v>2</v>
      </c>
      <c r="B1521" s="24"/>
      <c r="C1521" s="24">
        <v>-20153.144</v>
      </c>
      <c r="D1521" s="24">
        <v>99456.577000000005</v>
      </c>
      <c r="E1521" s="24">
        <v>128390.955</v>
      </c>
      <c r="F1521" s="24">
        <v>125774.12300000001</v>
      </c>
      <c r="G1521" s="24">
        <v>104872.818</v>
      </c>
      <c r="H1521" s="24">
        <v>70646.425000000003</v>
      </c>
      <c r="I1521" s="24">
        <v>78310.519</v>
      </c>
      <c r="J1521" s="24">
        <v>65720.89</v>
      </c>
      <c r="K1521" s="24">
        <v>42028.472000000002</v>
      </c>
      <c r="L1521" s="24">
        <v>20601.59</v>
      </c>
      <c r="M1521" s="24">
        <v>20539.253000000001</v>
      </c>
      <c r="U1521" s="12"/>
      <c r="V1521" s="12"/>
      <c r="W1521" s="12"/>
      <c r="X1521" s="12"/>
      <c r="Z1521" s="9"/>
      <c r="AA1521" s="9"/>
      <c r="AB1521" s="9"/>
    </row>
    <row r="1522" spans="1:28" ht="13.5" x14ac:dyDescent="0.25">
      <c r="A1522" s="25" t="s">
        <v>3</v>
      </c>
      <c r="B1522" s="26">
        <v>483.86500000000001</v>
      </c>
      <c r="C1522" s="26">
        <v>1165.047</v>
      </c>
      <c r="D1522" s="26">
        <v>2228.5509999999999</v>
      </c>
      <c r="E1522" s="26">
        <v>925.82299999999998</v>
      </c>
      <c r="F1522" s="26">
        <v>1350.874</v>
      </c>
      <c r="G1522" s="26">
        <v>1359.115</v>
      </c>
      <c r="H1522" s="26">
        <v>802.67899999999997</v>
      </c>
      <c r="I1522" s="26">
        <v>822.86599999999999</v>
      </c>
      <c r="J1522" s="26">
        <v>1937.105</v>
      </c>
      <c r="K1522" s="26">
        <v>932.17600000000004</v>
      </c>
      <c r="L1522" s="26">
        <v>464.517</v>
      </c>
      <c r="M1522" s="26">
        <v>4369.6239999999998</v>
      </c>
      <c r="U1522" s="12"/>
      <c r="V1522" s="12"/>
      <c r="W1522" s="12"/>
      <c r="X1522" s="12"/>
      <c r="Z1522" s="9"/>
      <c r="AA1522" s="9"/>
      <c r="AB1522" s="9"/>
    </row>
    <row r="1523" spans="1:28" ht="13.5" x14ac:dyDescent="0.25">
      <c r="A1523" s="27" t="s">
        <v>4</v>
      </c>
      <c r="B1523" s="28">
        <v>483.86500000000001</v>
      </c>
      <c r="C1523" s="28">
        <v>-18988.097000000002</v>
      </c>
      <c r="D1523" s="28">
        <v>101685.128</v>
      </c>
      <c r="E1523" s="28">
        <v>129316.77800000001</v>
      </c>
      <c r="F1523" s="28">
        <v>127124.997</v>
      </c>
      <c r="G1523" s="28">
        <v>106231.933</v>
      </c>
      <c r="H1523" s="28">
        <v>71449.104000000007</v>
      </c>
      <c r="I1523" s="28">
        <v>79133.384999999995</v>
      </c>
      <c r="J1523" s="28">
        <v>67657.994999999995</v>
      </c>
      <c r="K1523" s="28">
        <v>42960.648000000001</v>
      </c>
      <c r="L1523" s="28">
        <v>21066.107</v>
      </c>
      <c r="M1523" s="28">
        <v>24908.877</v>
      </c>
      <c r="U1523" s="12"/>
      <c r="V1523" s="12"/>
      <c r="W1523" s="12"/>
      <c r="X1523" s="12"/>
      <c r="Z1523" s="9"/>
      <c r="AA1523" s="9"/>
      <c r="AB1523" s="9"/>
    </row>
    <row r="1524" spans="1:28" ht="13.5" x14ac:dyDescent="0.25">
      <c r="A1524" s="25" t="s">
        <v>5</v>
      </c>
      <c r="B1524" s="26">
        <v>-20637.008999999998</v>
      </c>
      <c r="C1524" s="26">
        <v>23366.615000000002</v>
      </c>
      <c r="D1524" s="26">
        <v>26705.827000000001</v>
      </c>
      <c r="E1524" s="26">
        <v>-10400.141</v>
      </c>
      <c r="F1524" s="26">
        <v>-15394.692999999999</v>
      </c>
      <c r="G1524" s="26">
        <v>-35585.508000000002</v>
      </c>
      <c r="H1524" s="26">
        <v>6861.415</v>
      </c>
      <c r="I1524" s="26">
        <v>-13412.495000000001</v>
      </c>
      <c r="J1524" s="26">
        <v>-25629.523000000001</v>
      </c>
      <c r="K1524" s="26">
        <v>-22359.058000000001</v>
      </c>
      <c r="L1524" s="26">
        <v>-526.85400000000004</v>
      </c>
      <c r="M1524" s="26">
        <v>-630714.18099999998</v>
      </c>
      <c r="U1524" s="12"/>
      <c r="V1524" s="12"/>
      <c r="W1524" s="12"/>
      <c r="X1524" s="12"/>
      <c r="Z1524" s="9"/>
      <c r="AA1524" s="9"/>
      <c r="AB1524" s="9"/>
    </row>
    <row r="1525" spans="1:28" ht="14.25" thickBot="1" x14ac:dyDescent="0.3">
      <c r="A1525" s="27" t="s">
        <v>6</v>
      </c>
      <c r="B1525" s="28">
        <v>-20153.144</v>
      </c>
      <c r="C1525" s="28">
        <v>4378.518</v>
      </c>
      <c r="D1525" s="28">
        <v>128390.955</v>
      </c>
      <c r="E1525" s="28">
        <v>118916.637</v>
      </c>
      <c r="F1525" s="28">
        <v>111730.304</v>
      </c>
      <c r="G1525" s="28">
        <v>70646.425000000003</v>
      </c>
      <c r="H1525" s="28">
        <v>78310.519</v>
      </c>
      <c r="I1525" s="28">
        <v>65720.89</v>
      </c>
      <c r="J1525" s="28">
        <v>42028.472000000002</v>
      </c>
      <c r="K1525" s="28">
        <v>20601.59</v>
      </c>
      <c r="L1525" s="28">
        <v>20539.253000000001</v>
      </c>
      <c r="M1525" s="28">
        <v>-605805.304</v>
      </c>
      <c r="U1525" s="12"/>
      <c r="V1525" s="12"/>
      <c r="W1525" s="12"/>
      <c r="X1525" s="12"/>
      <c r="Z1525" s="9"/>
      <c r="AA1525" s="9"/>
      <c r="AB1525" s="9"/>
    </row>
    <row r="1526" spans="1:28" ht="12.75" customHeight="1" thickTop="1" x14ac:dyDescent="0.25">
      <c r="A1526" s="22" t="s">
        <v>208</v>
      </c>
      <c r="B1526" s="22"/>
      <c r="C1526" s="22"/>
      <c r="D1526" s="22"/>
      <c r="E1526" s="22"/>
      <c r="F1526" s="22"/>
      <c r="G1526" s="22"/>
      <c r="H1526" s="22"/>
      <c r="I1526" s="22"/>
      <c r="J1526" s="22"/>
      <c r="K1526" s="22"/>
      <c r="L1526" s="22"/>
      <c r="M1526" s="22"/>
      <c r="U1526" s="1"/>
      <c r="V1526" s="1"/>
      <c r="W1526" s="1"/>
      <c r="X1526" s="1"/>
      <c r="Z1526" s="9"/>
      <c r="AA1526" s="9"/>
      <c r="AB1526" s="9"/>
    </row>
    <row r="1527" spans="1:28" ht="13.5" x14ac:dyDescent="0.25">
      <c r="A1527" s="29" t="s">
        <v>2</v>
      </c>
      <c r="B1527" s="30">
        <v>20357.726999999999</v>
      </c>
      <c r="C1527" s="30">
        <v>73691.767000000007</v>
      </c>
      <c r="D1527" s="30">
        <v>90576.948000000004</v>
      </c>
      <c r="E1527" s="30">
        <v>104696.77</v>
      </c>
      <c r="F1527" s="30">
        <v>123056.60799999999</v>
      </c>
      <c r="G1527" s="30">
        <v>149412.03899999999</v>
      </c>
      <c r="H1527" s="30">
        <v>147024.94399999999</v>
      </c>
      <c r="I1527" s="30">
        <v>150301.15400000001</v>
      </c>
      <c r="J1527" s="30">
        <v>141727.19399999999</v>
      </c>
      <c r="K1527" s="30">
        <v>179887.09</v>
      </c>
      <c r="L1527" s="30">
        <v>157394.94699999999</v>
      </c>
      <c r="M1527" s="30">
        <v>150752.50700000001</v>
      </c>
      <c r="U1527" s="12"/>
      <c r="V1527" s="12"/>
      <c r="W1527" s="12"/>
      <c r="X1527" s="12"/>
      <c r="Z1527" s="9"/>
      <c r="AA1527" s="9"/>
      <c r="AB1527" s="9"/>
    </row>
    <row r="1528" spans="1:28" ht="13.5" x14ac:dyDescent="0.25">
      <c r="A1528" s="27" t="s">
        <v>3</v>
      </c>
      <c r="B1528" s="28">
        <v>118850.537</v>
      </c>
      <c r="C1528" s="28">
        <v>72952.164999999994</v>
      </c>
      <c r="D1528" s="28">
        <v>69335.668999999994</v>
      </c>
      <c r="E1528" s="28">
        <v>63778.815000000002</v>
      </c>
      <c r="F1528" s="28">
        <v>77180.354000000007</v>
      </c>
      <c r="G1528" s="28">
        <v>87208.898000000001</v>
      </c>
      <c r="H1528" s="28">
        <v>81275.241999999998</v>
      </c>
      <c r="I1528" s="28">
        <v>71485.044999999998</v>
      </c>
      <c r="J1528" s="28">
        <v>116657.148</v>
      </c>
      <c r="K1528" s="28">
        <v>69321.947</v>
      </c>
      <c r="L1528" s="28">
        <v>64062.536999999997</v>
      </c>
      <c r="M1528" s="28">
        <v>93008.176999999996</v>
      </c>
      <c r="U1528" s="12"/>
      <c r="V1528" s="12"/>
      <c r="W1528" s="12"/>
      <c r="X1528" s="12"/>
      <c r="Z1528" s="9"/>
      <c r="AA1528" s="9"/>
      <c r="AB1528" s="9"/>
    </row>
    <row r="1529" spans="1:28" ht="13.5" x14ac:dyDescent="0.25">
      <c r="A1529" s="25" t="s">
        <v>4</v>
      </c>
      <c r="B1529" s="26">
        <v>139208.264</v>
      </c>
      <c r="C1529" s="26">
        <v>146643.932</v>
      </c>
      <c r="D1529" s="26">
        <v>159912.617</v>
      </c>
      <c r="E1529" s="26">
        <v>168475.58499999999</v>
      </c>
      <c r="F1529" s="26">
        <v>200236.962</v>
      </c>
      <c r="G1529" s="26">
        <v>236620.93700000001</v>
      </c>
      <c r="H1529" s="26">
        <v>228300.18599999999</v>
      </c>
      <c r="I1529" s="26">
        <v>221786.19899999999</v>
      </c>
      <c r="J1529" s="26">
        <v>258384.342</v>
      </c>
      <c r="K1529" s="26">
        <v>249209.03700000001</v>
      </c>
      <c r="L1529" s="26">
        <v>221457.484</v>
      </c>
      <c r="M1529" s="26">
        <v>243760.68400000001</v>
      </c>
      <c r="U1529" s="12"/>
      <c r="V1529" s="12"/>
      <c r="W1529" s="12"/>
      <c r="X1529" s="12"/>
      <c r="Z1529" s="9"/>
      <c r="AA1529" s="9"/>
      <c r="AB1529" s="9"/>
    </row>
    <row r="1530" spans="1:28" ht="13.5" x14ac:dyDescent="0.25">
      <c r="A1530" s="27" t="s">
        <v>5</v>
      </c>
      <c r="B1530" s="28">
        <v>-65516.497000000003</v>
      </c>
      <c r="C1530" s="28">
        <v>-56066.983999999997</v>
      </c>
      <c r="D1530" s="28">
        <v>-55215.847000000002</v>
      </c>
      <c r="E1530" s="28">
        <v>-45418.976999999999</v>
      </c>
      <c r="F1530" s="28">
        <v>-50824.923000000003</v>
      </c>
      <c r="G1530" s="28">
        <v>-89595.993000000002</v>
      </c>
      <c r="H1530" s="28">
        <v>-77999.032000000007</v>
      </c>
      <c r="I1530" s="28">
        <v>-80059.005000000005</v>
      </c>
      <c r="J1530" s="28">
        <v>-78497.251999999993</v>
      </c>
      <c r="K1530" s="28">
        <v>-91814.09</v>
      </c>
      <c r="L1530" s="28">
        <v>-70704.976999999999</v>
      </c>
      <c r="M1530" s="28">
        <v>-113567.698</v>
      </c>
      <c r="U1530" s="12"/>
      <c r="V1530" s="12"/>
      <c r="W1530" s="12"/>
      <c r="X1530" s="12"/>
      <c r="Z1530" s="9"/>
      <c r="AA1530" s="9"/>
      <c r="AB1530" s="9"/>
    </row>
    <row r="1531" spans="1:28" ht="14.25" thickBot="1" x14ac:dyDescent="0.3">
      <c r="A1531" s="25" t="s">
        <v>6</v>
      </c>
      <c r="B1531" s="26">
        <v>73691.767000000007</v>
      </c>
      <c r="C1531" s="26">
        <v>90576.948000000004</v>
      </c>
      <c r="D1531" s="26">
        <v>104696.77</v>
      </c>
      <c r="E1531" s="26">
        <v>123056.60799999999</v>
      </c>
      <c r="F1531" s="26">
        <v>149412.03899999999</v>
      </c>
      <c r="G1531" s="26">
        <v>147024.94399999999</v>
      </c>
      <c r="H1531" s="26">
        <v>150301.15400000001</v>
      </c>
      <c r="I1531" s="26">
        <v>141727.19399999999</v>
      </c>
      <c r="J1531" s="26">
        <v>179887.09</v>
      </c>
      <c r="K1531" s="26">
        <v>157394.94699999999</v>
      </c>
      <c r="L1531" s="26">
        <v>150752.50700000001</v>
      </c>
      <c r="M1531" s="26">
        <v>130192.986</v>
      </c>
      <c r="U1531" s="12"/>
      <c r="V1531" s="12"/>
      <c r="W1531" s="12"/>
      <c r="X1531" s="12"/>
      <c r="Z1531" s="9"/>
      <c r="AA1531" s="9"/>
      <c r="AB1531" s="9"/>
    </row>
    <row r="1532" spans="1:28" ht="12.75" customHeight="1" thickTop="1" x14ac:dyDescent="0.25">
      <c r="A1532" s="22" t="s">
        <v>274</v>
      </c>
      <c r="B1532" s="22"/>
      <c r="C1532" s="22"/>
      <c r="D1532" s="22"/>
      <c r="E1532" s="22"/>
      <c r="F1532" s="22"/>
      <c r="G1532" s="22"/>
      <c r="H1532" s="22"/>
      <c r="I1532" s="22"/>
      <c r="J1532" s="22"/>
      <c r="K1532" s="22"/>
      <c r="L1532" s="22"/>
      <c r="M1532" s="22"/>
      <c r="U1532" s="1"/>
      <c r="V1532" s="1"/>
      <c r="W1532" s="1"/>
      <c r="X1532" s="1"/>
      <c r="Z1532" s="9"/>
      <c r="AA1532" s="9"/>
      <c r="AB1532" s="9"/>
    </row>
    <row r="1533" spans="1:28" ht="13.5" x14ac:dyDescent="0.25">
      <c r="A1533" s="23" t="s">
        <v>2</v>
      </c>
      <c r="B1533" s="24">
        <v>97950.010999999999</v>
      </c>
      <c r="C1533" s="24">
        <v>182375.60399999999</v>
      </c>
      <c r="D1533" s="24">
        <v>150009.285</v>
      </c>
      <c r="E1533" s="24">
        <v>145193.37</v>
      </c>
      <c r="F1533" s="24">
        <v>100984.72500000001</v>
      </c>
      <c r="G1533" s="24">
        <v>55584.949000000001</v>
      </c>
      <c r="H1533" s="24">
        <v>82760.091</v>
      </c>
      <c r="I1533" s="24">
        <v>51590.347999999998</v>
      </c>
      <c r="J1533" s="24">
        <v>51078.470999999998</v>
      </c>
      <c r="K1533" s="24">
        <v>69719.436000000002</v>
      </c>
      <c r="L1533" s="24">
        <v>51819.881999999998</v>
      </c>
      <c r="M1533" s="24">
        <v>146629.04399999999</v>
      </c>
      <c r="U1533" s="12"/>
      <c r="V1533" s="12"/>
      <c r="W1533" s="12"/>
      <c r="X1533" s="12"/>
      <c r="Z1533" s="9"/>
      <c r="AA1533" s="9"/>
      <c r="AB1533" s="9"/>
    </row>
    <row r="1534" spans="1:28" ht="13.5" x14ac:dyDescent="0.25">
      <c r="A1534" s="25" t="s">
        <v>3</v>
      </c>
      <c r="B1534" s="26">
        <v>91309.945999999996</v>
      </c>
      <c r="C1534" s="26">
        <v>8506.7260000000006</v>
      </c>
      <c r="D1534" s="26">
        <v>8836.5210000000006</v>
      </c>
      <c r="E1534" s="26">
        <v>5574.7740000000003</v>
      </c>
      <c r="F1534" s="26">
        <v>6658.2749999999996</v>
      </c>
      <c r="G1534" s="26">
        <v>68975.841</v>
      </c>
      <c r="H1534" s="26">
        <v>4680.1819999999998</v>
      </c>
      <c r="I1534" s="26">
        <v>39660.347000000002</v>
      </c>
      <c r="J1534" s="26">
        <v>67401.87</v>
      </c>
      <c r="K1534" s="26">
        <v>21676.330999999998</v>
      </c>
      <c r="L1534" s="26">
        <v>21313.899000000001</v>
      </c>
      <c r="M1534" s="26">
        <v>22414.418000000001</v>
      </c>
      <c r="U1534" s="12"/>
      <c r="V1534" s="12"/>
      <c r="W1534" s="12"/>
      <c r="X1534" s="12"/>
      <c r="Z1534" s="9"/>
      <c r="AA1534" s="9"/>
      <c r="AB1534" s="9"/>
    </row>
    <row r="1535" spans="1:28" ht="13.5" x14ac:dyDescent="0.25">
      <c r="A1535" s="27" t="s">
        <v>4</v>
      </c>
      <c r="B1535" s="28">
        <v>189259.95699999999</v>
      </c>
      <c r="C1535" s="28">
        <v>190882.33</v>
      </c>
      <c r="D1535" s="28">
        <v>158845.80600000001</v>
      </c>
      <c r="E1535" s="28">
        <v>150768.144</v>
      </c>
      <c r="F1535" s="28">
        <v>107643</v>
      </c>
      <c r="G1535" s="28">
        <v>124560.79</v>
      </c>
      <c r="H1535" s="28">
        <v>87440.273000000001</v>
      </c>
      <c r="I1535" s="28">
        <v>91250.695000000007</v>
      </c>
      <c r="J1535" s="28">
        <v>118480.341</v>
      </c>
      <c r="K1535" s="28">
        <v>91395.767000000007</v>
      </c>
      <c r="L1535" s="28">
        <v>73133.781000000003</v>
      </c>
      <c r="M1535" s="28">
        <v>169043.462</v>
      </c>
      <c r="U1535" s="12"/>
      <c r="V1535" s="12"/>
      <c r="W1535" s="12"/>
      <c r="X1535" s="12"/>
      <c r="Z1535" s="9"/>
      <c r="AA1535" s="9"/>
      <c r="AB1535" s="9"/>
    </row>
    <row r="1536" spans="1:28" ht="13.5" x14ac:dyDescent="0.25">
      <c r="A1536" s="25" t="s">
        <v>5</v>
      </c>
      <c r="B1536" s="26">
        <v>-6884.3530000000001</v>
      </c>
      <c r="C1536" s="26">
        <v>-40873.044999999998</v>
      </c>
      <c r="D1536" s="26">
        <v>-56105.875</v>
      </c>
      <c r="E1536" s="26">
        <v>-49783.419000000002</v>
      </c>
      <c r="F1536" s="26">
        <v>-52058.050999999999</v>
      </c>
      <c r="G1536" s="26">
        <v>-41800.699000000001</v>
      </c>
      <c r="H1536" s="26">
        <v>-35849.925000000003</v>
      </c>
      <c r="I1536" s="26">
        <v>-40172.224000000002</v>
      </c>
      <c r="J1536" s="26">
        <v>-48760.904999999999</v>
      </c>
      <c r="K1536" s="26">
        <v>-39575.885000000002</v>
      </c>
      <c r="L1536" s="26">
        <v>73495.263000000006</v>
      </c>
      <c r="M1536" s="26">
        <v>-41174.440999999999</v>
      </c>
      <c r="U1536" s="12"/>
      <c r="V1536" s="12"/>
      <c r="W1536" s="12"/>
      <c r="X1536" s="12"/>
      <c r="Z1536" s="9"/>
      <c r="AA1536" s="9"/>
      <c r="AB1536" s="9"/>
    </row>
    <row r="1537" spans="1:28" ht="14.25" thickBot="1" x14ac:dyDescent="0.3">
      <c r="A1537" s="27" t="s">
        <v>6</v>
      </c>
      <c r="B1537" s="28">
        <v>182375.60399999999</v>
      </c>
      <c r="C1537" s="28">
        <v>150009.285</v>
      </c>
      <c r="D1537" s="28">
        <v>102739.931</v>
      </c>
      <c r="E1537" s="28">
        <v>100984.72500000001</v>
      </c>
      <c r="F1537" s="28">
        <v>55584.949000000001</v>
      </c>
      <c r="G1537" s="28">
        <v>82760.091</v>
      </c>
      <c r="H1537" s="28">
        <v>51590.347999999998</v>
      </c>
      <c r="I1537" s="28">
        <v>51078.470999999998</v>
      </c>
      <c r="J1537" s="28">
        <v>69719.436000000002</v>
      </c>
      <c r="K1537" s="28">
        <v>51819.881999999998</v>
      </c>
      <c r="L1537" s="28">
        <v>146629.04399999999</v>
      </c>
      <c r="M1537" s="28">
        <v>127869.02099999999</v>
      </c>
      <c r="U1537" s="12"/>
      <c r="V1537" s="12"/>
      <c r="W1537" s="12"/>
      <c r="X1537" s="12"/>
      <c r="Z1537" s="9"/>
      <c r="AA1537" s="9"/>
      <c r="AB1537" s="9"/>
    </row>
    <row r="1538" spans="1:28" ht="12.75" customHeight="1" thickTop="1" x14ac:dyDescent="0.25">
      <c r="A1538" s="22" t="s">
        <v>209</v>
      </c>
      <c r="B1538" s="22"/>
      <c r="C1538" s="22"/>
      <c r="D1538" s="22"/>
      <c r="E1538" s="22"/>
      <c r="F1538" s="22"/>
      <c r="G1538" s="22"/>
      <c r="H1538" s="22"/>
      <c r="I1538" s="22"/>
      <c r="J1538" s="22"/>
      <c r="K1538" s="22"/>
      <c r="L1538" s="22"/>
      <c r="M1538" s="22"/>
      <c r="U1538" s="1"/>
      <c r="V1538" s="1"/>
      <c r="W1538" s="1"/>
      <c r="X1538" s="1"/>
      <c r="Z1538" s="9"/>
      <c r="AA1538" s="9"/>
      <c r="AB1538" s="9"/>
    </row>
    <row r="1539" spans="1:28" ht="13.5" x14ac:dyDescent="0.25">
      <c r="A1539" s="29" t="s">
        <v>2</v>
      </c>
      <c r="B1539" s="30">
        <v>2477.0859999999998</v>
      </c>
      <c r="C1539" s="30">
        <v>107643.183</v>
      </c>
      <c r="D1539" s="30">
        <v>103948.034</v>
      </c>
      <c r="E1539" s="30">
        <v>102078.88</v>
      </c>
      <c r="F1539" s="30">
        <v>97955.288</v>
      </c>
      <c r="G1539" s="30">
        <v>108610.22100000001</v>
      </c>
      <c r="H1539" s="30">
        <v>111379.75599999999</v>
      </c>
      <c r="I1539" s="30">
        <v>112276.175</v>
      </c>
      <c r="J1539" s="30">
        <v>108804.133</v>
      </c>
      <c r="K1539" s="30">
        <v>119891.72500000001</v>
      </c>
      <c r="L1539" s="30">
        <v>117117.164</v>
      </c>
      <c r="M1539" s="30">
        <v>107752.19899999999</v>
      </c>
      <c r="U1539" s="12"/>
      <c r="V1539" s="12"/>
      <c r="W1539" s="12"/>
      <c r="X1539" s="12"/>
      <c r="Z1539" s="9"/>
      <c r="AA1539" s="9"/>
      <c r="AB1539" s="9"/>
    </row>
    <row r="1540" spans="1:28" ht="13.5" x14ac:dyDescent="0.25">
      <c r="A1540" s="27" t="s">
        <v>3</v>
      </c>
      <c r="B1540" s="28">
        <v>112679.288</v>
      </c>
      <c r="C1540" s="28">
        <v>7120.9570000000003</v>
      </c>
      <c r="D1540" s="28">
        <v>6601.22</v>
      </c>
      <c r="E1540" s="28">
        <v>4901.8909999999996</v>
      </c>
      <c r="F1540" s="28">
        <v>18838.402999999998</v>
      </c>
      <c r="G1540" s="28">
        <v>13789.934999999999</v>
      </c>
      <c r="H1540" s="28">
        <v>6562.7790000000005</v>
      </c>
      <c r="I1540" s="28">
        <v>5593.8140000000003</v>
      </c>
      <c r="J1540" s="28">
        <v>20095.431</v>
      </c>
      <c r="K1540" s="28">
        <v>5049.7550000000001</v>
      </c>
      <c r="L1540" s="28">
        <v>4460.6540000000005</v>
      </c>
      <c r="M1540" s="28">
        <v>4118.799</v>
      </c>
      <c r="U1540" s="12"/>
      <c r="V1540" s="12"/>
      <c r="W1540" s="12"/>
      <c r="X1540" s="12"/>
      <c r="Z1540" s="9"/>
      <c r="AA1540" s="9"/>
      <c r="AB1540" s="9"/>
    </row>
    <row r="1541" spans="1:28" ht="13.5" x14ac:dyDescent="0.25">
      <c r="A1541" s="25" t="s">
        <v>4</v>
      </c>
      <c r="B1541" s="26">
        <v>115156.374</v>
      </c>
      <c r="C1541" s="26">
        <v>114764.14</v>
      </c>
      <c r="D1541" s="26">
        <v>110549.254</v>
      </c>
      <c r="E1541" s="26">
        <v>106980.77099999999</v>
      </c>
      <c r="F1541" s="26">
        <v>116793.69100000001</v>
      </c>
      <c r="G1541" s="26">
        <v>122400.156</v>
      </c>
      <c r="H1541" s="26">
        <v>117942.535</v>
      </c>
      <c r="I1541" s="26">
        <v>117869.989</v>
      </c>
      <c r="J1541" s="26">
        <v>128899.564</v>
      </c>
      <c r="K1541" s="26">
        <v>124941.48</v>
      </c>
      <c r="L1541" s="26">
        <v>121577.818</v>
      </c>
      <c r="M1541" s="26">
        <v>111870.99800000001</v>
      </c>
      <c r="U1541" s="12"/>
      <c r="V1541" s="12"/>
      <c r="W1541" s="12"/>
      <c r="X1541" s="12"/>
      <c r="Z1541" s="9"/>
      <c r="AA1541" s="9"/>
      <c r="AB1541" s="9"/>
    </row>
    <row r="1542" spans="1:28" ht="13.5" x14ac:dyDescent="0.25">
      <c r="A1542" s="27" t="s">
        <v>5</v>
      </c>
      <c r="B1542" s="28">
        <v>-7513.1909999999998</v>
      </c>
      <c r="C1542" s="28">
        <v>-10816.106</v>
      </c>
      <c r="D1542" s="28">
        <v>-8470.3739999999998</v>
      </c>
      <c r="E1542" s="28">
        <v>-9025.4830000000002</v>
      </c>
      <c r="F1542" s="28">
        <v>-8183.47</v>
      </c>
      <c r="G1542" s="28">
        <v>-11020.4</v>
      </c>
      <c r="H1542" s="28">
        <v>-5666.36</v>
      </c>
      <c r="I1542" s="28">
        <v>-9065.8559999999998</v>
      </c>
      <c r="J1542" s="28">
        <v>-9007.8389999999999</v>
      </c>
      <c r="K1542" s="28">
        <v>-7824.3159999999998</v>
      </c>
      <c r="L1542" s="28">
        <v>-13825.619000000001</v>
      </c>
      <c r="M1542" s="28">
        <v>-28002.754000000001</v>
      </c>
      <c r="U1542" s="12"/>
      <c r="V1542" s="12"/>
      <c r="W1542" s="12"/>
      <c r="X1542" s="12"/>
      <c r="Z1542" s="9"/>
      <c r="AA1542" s="9"/>
      <c r="AB1542" s="9"/>
    </row>
    <row r="1543" spans="1:28" ht="14.25" thickBot="1" x14ac:dyDescent="0.3">
      <c r="A1543" s="25" t="s">
        <v>6</v>
      </c>
      <c r="B1543" s="26">
        <v>107643.183</v>
      </c>
      <c r="C1543" s="26">
        <v>103948.034</v>
      </c>
      <c r="D1543" s="26">
        <v>102078.88</v>
      </c>
      <c r="E1543" s="26">
        <v>97955.288</v>
      </c>
      <c r="F1543" s="26">
        <v>108610.22100000001</v>
      </c>
      <c r="G1543" s="26">
        <v>111379.75599999999</v>
      </c>
      <c r="H1543" s="26">
        <v>112276.175</v>
      </c>
      <c r="I1543" s="26">
        <v>108804.133</v>
      </c>
      <c r="J1543" s="26">
        <v>119891.72500000001</v>
      </c>
      <c r="K1543" s="26">
        <v>117117.164</v>
      </c>
      <c r="L1543" s="26">
        <v>107752.19899999999</v>
      </c>
      <c r="M1543" s="26">
        <v>83868.244000000006</v>
      </c>
      <c r="U1543" s="12"/>
      <c r="V1543" s="12"/>
      <c r="W1543" s="12"/>
      <c r="X1543" s="12"/>
      <c r="Z1543" s="9"/>
      <c r="AA1543" s="9"/>
      <c r="AB1543" s="9"/>
    </row>
    <row r="1544" spans="1:28" ht="12.75" customHeight="1" thickTop="1" x14ac:dyDescent="0.25">
      <c r="A1544" s="22" t="s">
        <v>210</v>
      </c>
      <c r="B1544" s="22"/>
      <c r="C1544" s="22"/>
      <c r="D1544" s="22"/>
      <c r="E1544" s="22"/>
      <c r="F1544" s="22"/>
      <c r="G1544" s="22"/>
      <c r="H1544" s="22"/>
      <c r="I1544" s="22"/>
      <c r="J1544" s="22"/>
      <c r="K1544" s="22"/>
      <c r="L1544" s="22"/>
      <c r="M1544" s="22"/>
      <c r="U1544" s="1"/>
      <c r="V1544" s="1"/>
      <c r="W1544" s="1"/>
      <c r="X1544" s="1"/>
      <c r="Z1544" s="9"/>
      <c r="AA1544" s="9"/>
      <c r="AB1544" s="9"/>
    </row>
    <row r="1545" spans="1:28" ht="13.5" x14ac:dyDescent="0.25">
      <c r="A1545" s="23" t="s">
        <v>2</v>
      </c>
      <c r="B1545" s="24">
        <v>52395.421000000002</v>
      </c>
      <c r="C1545" s="24">
        <v>89806.803</v>
      </c>
      <c r="D1545" s="24">
        <v>101655.879</v>
      </c>
      <c r="E1545" s="24">
        <v>112760.004</v>
      </c>
      <c r="F1545" s="24">
        <v>138032.79999999999</v>
      </c>
      <c r="G1545" s="24">
        <v>143504.87299999999</v>
      </c>
      <c r="H1545" s="24">
        <v>165257.10399999999</v>
      </c>
      <c r="I1545" s="24">
        <v>168080.30300000001</v>
      </c>
      <c r="J1545" s="24">
        <v>176398.44699999999</v>
      </c>
      <c r="K1545" s="24">
        <v>203978.52499999999</v>
      </c>
      <c r="L1545" s="24">
        <v>207062.18700000001</v>
      </c>
      <c r="M1545" s="24">
        <v>212125.06099999999</v>
      </c>
      <c r="U1545" s="12"/>
      <c r="V1545" s="12"/>
      <c r="W1545" s="12"/>
      <c r="X1545" s="12"/>
      <c r="Z1545" s="9"/>
      <c r="AA1545" s="9"/>
      <c r="AB1545" s="9"/>
    </row>
    <row r="1546" spans="1:28" ht="13.5" x14ac:dyDescent="0.25">
      <c r="A1546" s="25" t="s">
        <v>3</v>
      </c>
      <c r="B1546" s="26">
        <v>39278.705000000002</v>
      </c>
      <c r="C1546" s="26">
        <v>15948.638000000001</v>
      </c>
      <c r="D1546" s="26">
        <v>19069.377</v>
      </c>
      <c r="E1546" s="26">
        <v>31185.331999999999</v>
      </c>
      <c r="F1546" s="26">
        <v>14960.960999999999</v>
      </c>
      <c r="G1546" s="26">
        <v>31802.010999999999</v>
      </c>
      <c r="H1546" s="26">
        <v>9737.5609999999997</v>
      </c>
      <c r="I1546" s="26">
        <v>16174.442999999999</v>
      </c>
      <c r="J1546" s="26">
        <v>34375.055</v>
      </c>
      <c r="K1546" s="26">
        <v>11605.316000000001</v>
      </c>
      <c r="L1546" s="26">
        <v>11668.067999999999</v>
      </c>
      <c r="M1546" s="26">
        <v>20754.968000000001</v>
      </c>
      <c r="U1546" s="12"/>
      <c r="V1546" s="12"/>
      <c r="W1546" s="12"/>
      <c r="X1546" s="12"/>
      <c r="Z1546" s="9"/>
      <c r="AA1546" s="9"/>
      <c r="AB1546" s="9"/>
    </row>
    <row r="1547" spans="1:28" ht="13.5" x14ac:dyDescent="0.25">
      <c r="A1547" s="27" t="s">
        <v>4</v>
      </c>
      <c r="B1547" s="28">
        <v>91674.126000000004</v>
      </c>
      <c r="C1547" s="28">
        <v>105755.44100000001</v>
      </c>
      <c r="D1547" s="28">
        <v>120725.25599999999</v>
      </c>
      <c r="E1547" s="28">
        <v>143945.33600000001</v>
      </c>
      <c r="F1547" s="28">
        <v>152993.761</v>
      </c>
      <c r="G1547" s="28">
        <v>175306.88399999999</v>
      </c>
      <c r="H1547" s="28">
        <v>174994.66500000001</v>
      </c>
      <c r="I1547" s="28">
        <v>184254.74600000001</v>
      </c>
      <c r="J1547" s="28">
        <v>210773.50200000001</v>
      </c>
      <c r="K1547" s="28">
        <v>215583.84099999999</v>
      </c>
      <c r="L1547" s="28">
        <v>218730.255</v>
      </c>
      <c r="M1547" s="28">
        <v>232880.02900000001</v>
      </c>
      <c r="U1547" s="12"/>
      <c r="V1547" s="12"/>
      <c r="W1547" s="12"/>
      <c r="X1547" s="12"/>
      <c r="Z1547" s="9"/>
      <c r="AA1547" s="9"/>
      <c r="AB1547" s="9"/>
    </row>
    <row r="1548" spans="1:28" ht="13.5" x14ac:dyDescent="0.25">
      <c r="A1548" s="25" t="s">
        <v>5</v>
      </c>
      <c r="B1548" s="26">
        <v>-1867.3230000000001</v>
      </c>
      <c r="C1548" s="26">
        <v>-4099.5619999999999</v>
      </c>
      <c r="D1548" s="26">
        <v>-7965.2520000000004</v>
      </c>
      <c r="E1548" s="26">
        <v>-5912.5360000000001</v>
      </c>
      <c r="F1548" s="26">
        <v>-9488.8880000000008</v>
      </c>
      <c r="G1548" s="26">
        <v>-10049.780000000001</v>
      </c>
      <c r="H1548" s="26">
        <v>-6914.3620000000001</v>
      </c>
      <c r="I1548" s="26">
        <v>-7856.299</v>
      </c>
      <c r="J1548" s="26">
        <v>-6794.9769999999999</v>
      </c>
      <c r="K1548" s="26">
        <v>-8521.6540000000005</v>
      </c>
      <c r="L1548" s="26">
        <v>-6605.1940000000004</v>
      </c>
      <c r="M1548" s="26">
        <v>-18628.503000000001</v>
      </c>
      <c r="U1548" s="12"/>
      <c r="V1548" s="12"/>
      <c r="W1548" s="12"/>
      <c r="X1548" s="12"/>
      <c r="Z1548" s="9"/>
      <c r="AA1548" s="9"/>
      <c r="AB1548" s="9"/>
    </row>
    <row r="1549" spans="1:28" ht="14.25" thickBot="1" x14ac:dyDescent="0.3">
      <c r="A1549" s="27" t="s">
        <v>6</v>
      </c>
      <c r="B1549" s="28">
        <v>89806.803</v>
      </c>
      <c r="C1549" s="28">
        <v>101655.879</v>
      </c>
      <c r="D1549" s="28">
        <v>112760.004</v>
      </c>
      <c r="E1549" s="28">
        <v>138032.79999999999</v>
      </c>
      <c r="F1549" s="28">
        <v>143504.87299999999</v>
      </c>
      <c r="G1549" s="28">
        <v>165257.10399999999</v>
      </c>
      <c r="H1549" s="28">
        <v>168080.30300000001</v>
      </c>
      <c r="I1549" s="28">
        <v>176398.44699999999</v>
      </c>
      <c r="J1549" s="28">
        <v>203978.52499999999</v>
      </c>
      <c r="K1549" s="28">
        <v>207062.18700000001</v>
      </c>
      <c r="L1549" s="28">
        <v>212125.06099999999</v>
      </c>
      <c r="M1549" s="28">
        <v>214251.52600000001</v>
      </c>
      <c r="U1549" s="12"/>
      <c r="V1549" s="12"/>
      <c r="W1549" s="12"/>
      <c r="X1549" s="12"/>
      <c r="Z1549" s="9"/>
      <c r="AA1549" s="9"/>
      <c r="AB1549" s="9"/>
    </row>
    <row r="1550" spans="1:28" ht="12.75" customHeight="1" thickTop="1" x14ac:dyDescent="0.25">
      <c r="A1550" s="22" t="s">
        <v>211</v>
      </c>
      <c r="B1550" s="22"/>
      <c r="C1550" s="22"/>
      <c r="D1550" s="22"/>
      <c r="E1550" s="22"/>
      <c r="F1550" s="22"/>
      <c r="G1550" s="22"/>
      <c r="H1550" s="22"/>
      <c r="I1550" s="22"/>
      <c r="J1550" s="22"/>
      <c r="K1550" s="22"/>
      <c r="L1550" s="22"/>
      <c r="M1550" s="22"/>
      <c r="U1550" s="1"/>
      <c r="V1550" s="1"/>
      <c r="W1550" s="1"/>
      <c r="X1550" s="1"/>
      <c r="Z1550" s="9"/>
      <c r="AA1550" s="9"/>
      <c r="AB1550" s="9"/>
    </row>
    <row r="1551" spans="1:28" ht="13.5" x14ac:dyDescent="0.25">
      <c r="A1551" s="29" t="s">
        <v>2</v>
      </c>
      <c r="B1551" s="30"/>
      <c r="C1551" s="30">
        <v>9019.4240000000009</v>
      </c>
      <c r="D1551" s="30">
        <v>9019.4240000000009</v>
      </c>
      <c r="E1551" s="30">
        <v>-51265.212</v>
      </c>
      <c r="F1551" s="30">
        <v>-79291.084000000003</v>
      </c>
      <c r="G1551" s="30">
        <v>27333.063999999998</v>
      </c>
      <c r="H1551" s="30">
        <v>38704.29</v>
      </c>
      <c r="I1551" s="30">
        <v>24925.011999999999</v>
      </c>
      <c r="J1551" s="30">
        <v>36551.506999999998</v>
      </c>
      <c r="K1551" s="30">
        <v>57693.091999999997</v>
      </c>
      <c r="L1551" s="30">
        <v>47322.269</v>
      </c>
      <c r="M1551" s="30">
        <v>19320.038</v>
      </c>
      <c r="U1551" s="12"/>
      <c r="V1551" s="12"/>
      <c r="W1551" s="12"/>
      <c r="X1551" s="12"/>
      <c r="Z1551" s="9"/>
      <c r="AA1551" s="9"/>
      <c r="AB1551" s="9"/>
    </row>
    <row r="1552" spans="1:28" ht="13.5" x14ac:dyDescent="0.25">
      <c r="A1552" s="27" t="s">
        <v>3</v>
      </c>
      <c r="B1552" s="28">
        <v>51114.383999999998</v>
      </c>
      <c r="C1552" s="28"/>
      <c r="D1552" s="28">
        <v>50141.360999999997</v>
      </c>
      <c r="E1552" s="28">
        <v>16686.848000000002</v>
      </c>
      <c r="F1552" s="28">
        <v>144380.00399999999</v>
      </c>
      <c r="G1552" s="28">
        <v>50109.923000000003</v>
      </c>
      <c r="H1552" s="28">
        <v>15973.68</v>
      </c>
      <c r="I1552" s="28">
        <v>19132.678</v>
      </c>
      <c r="J1552" s="28">
        <v>-32793.097000000002</v>
      </c>
      <c r="K1552" s="28">
        <v>16909.329000000002</v>
      </c>
      <c r="L1552" s="28">
        <v>15176.3</v>
      </c>
      <c r="M1552" s="28">
        <v>15883.731</v>
      </c>
      <c r="U1552" s="12"/>
      <c r="V1552" s="12"/>
      <c r="W1552" s="12"/>
      <c r="X1552" s="12"/>
      <c r="Z1552" s="9"/>
      <c r="AA1552" s="9"/>
      <c r="AB1552" s="9"/>
    </row>
    <row r="1553" spans="1:28" ht="13.5" x14ac:dyDescent="0.25">
      <c r="A1553" s="25" t="s">
        <v>4</v>
      </c>
      <c r="B1553" s="26">
        <v>51114.383999999998</v>
      </c>
      <c r="C1553" s="26">
        <v>9019.4240000000009</v>
      </c>
      <c r="D1553" s="26">
        <v>59160.785000000003</v>
      </c>
      <c r="E1553" s="26">
        <v>-34578.364000000001</v>
      </c>
      <c r="F1553" s="26">
        <v>65088.92</v>
      </c>
      <c r="G1553" s="26">
        <v>77442.986999999994</v>
      </c>
      <c r="H1553" s="26">
        <v>54677.97</v>
      </c>
      <c r="I1553" s="26">
        <v>44057.69</v>
      </c>
      <c r="J1553" s="26">
        <v>3758.41</v>
      </c>
      <c r="K1553" s="26">
        <v>74602.421000000002</v>
      </c>
      <c r="L1553" s="26">
        <v>62498.569000000003</v>
      </c>
      <c r="M1553" s="26">
        <v>35203.769</v>
      </c>
      <c r="U1553" s="12"/>
      <c r="V1553" s="12"/>
      <c r="W1553" s="12"/>
      <c r="X1553" s="12"/>
      <c r="Z1553" s="9"/>
      <c r="AA1553" s="9"/>
      <c r="AB1553" s="9"/>
    </row>
    <row r="1554" spans="1:28" ht="13.5" x14ac:dyDescent="0.25">
      <c r="A1554" s="27" t="s">
        <v>5</v>
      </c>
      <c r="B1554" s="28">
        <v>-42094.96</v>
      </c>
      <c r="C1554" s="28"/>
      <c r="D1554" s="28">
        <v>-110425.997</v>
      </c>
      <c r="E1554" s="28">
        <v>-44712.72</v>
      </c>
      <c r="F1554" s="28">
        <v>-37755.856</v>
      </c>
      <c r="G1554" s="28">
        <v>-38738.697</v>
      </c>
      <c r="H1554" s="28">
        <v>-29752.957999999999</v>
      </c>
      <c r="I1554" s="28">
        <v>-22778.172999999999</v>
      </c>
      <c r="J1554" s="28">
        <v>53934.682000000001</v>
      </c>
      <c r="K1554" s="28">
        <v>-27280.151999999998</v>
      </c>
      <c r="L1554" s="28">
        <v>-43178.531000000003</v>
      </c>
      <c r="M1554" s="28">
        <v>-26754.288</v>
      </c>
      <c r="U1554" s="12"/>
      <c r="V1554" s="12"/>
      <c r="W1554" s="12"/>
      <c r="X1554" s="12"/>
      <c r="Z1554" s="9"/>
      <c r="AA1554" s="9"/>
      <c r="AB1554" s="9"/>
    </row>
    <row r="1555" spans="1:28" ht="14.25" thickBot="1" x14ac:dyDescent="0.3">
      <c r="A1555" s="25" t="s">
        <v>6</v>
      </c>
      <c r="B1555" s="26">
        <v>9019.4240000000009</v>
      </c>
      <c r="C1555" s="26">
        <v>9019.4240000000009</v>
      </c>
      <c r="D1555" s="26">
        <v>-51265.212</v>
      </c>
      <c r="E1555" s="26">
        <v>-79291.084000000003</v>
      </c>
      <c r="F1555" s="26">
        <v>27333.063999999998</v>
      </c>
      <c r="G1555" s="26">
        <v>38704.29</v>
      </c>
      <c r="H1555" s="26">
        <v>24925.011999999999</v>
      </c>
      <c r="I1555" s="26">
        <v>21279.517</v>
      </c>
      <c r="J1555" s="26">
        <v>57693.091999999997</v>
      </c>
      <c r="K1555" s="26">
        <v>47322.269</v>
      </c>
      <c r="L1555" s="26">
        <v>19320.038</v>
      </c>
      <c r="M1555" s="26">
        <v>8449.4809999999998</v>
      </c>
      <c r="U1555" s="12"/>
      <c r="V1555" s="12"/>
      <c r="W1555" s="12"/>
      <c r="X1555" s="12"/>
      <c r="Z1555" s="9"/>
      <c r="AA1555" s="9"/>
      <c r="AB1555" s="9"/>
    </row>
    <row r="1556" spans="1:28" ht="12.75" customHeight="1" thickTop="1" x14ac:dyDescent="0.25">
      <c r="A1556" s="22" t="s">
        <v>212</v>
      </c>
      <c r="B1556" s="22"/>
      <c r="C1556" s="22"/>
      <c r="D1556" s="22"/>
      <c r="E1556" s="22"/>
      <c r="F1556" s="22"/>
      <c r="G1556" s="22"/>
      <c r="H1556" s="22"/>
      <c r="I1556" s="22"/>
      <c r="J1556" s="22"/>
      <c r="K1556" s="22"/>
      <c r="L1556" s="22"/>
      <c r="M1556" s="22"/>
      <c r="U1556" s="1"/>
      <c r="V1556" s="1"/>
      <c r="W1556" s="1"/>
      <c r="X1556" s="1"/>
      <c r="Z1556" s="9"/>
      <c r="AA1556" s="9"/>
      <c r="AB1556" s="9"/>
    </row>
    <row r="1557" spans="1:28" ht="13.5" x14ac:dyDescent="0.25">
      <c r="A1557" s="23" t="s">
        <v>2</v>
      </c>
      <c r="B1557" s="24"/>
      <c r="C1557" s="24">
        <v>27458.457999999999</v>
      </c>
      <c r="D1557" s="24">
        <v>75194.754000000001</v>
      </c>
      <c r="E1557" s="24">
        <v>102381.621</v>
      </c>
      <c r="F1557" s="24">
        <v>127624.997</v>
      </c>
      <c r="G1557" s="24">
        <v>152902.04</v>
      </c>
      <c r="H1557" s="24">
        <v>262508.554</v>
      </c>
      <c r="I1557" s="24">
        <v>269216.31300000002</v>
      </c>
      <c r="J1557" s="24">
        <v>355304.18099999998</v>
      </c>
      <c r="K1557" s="24">
        <v>493933.47200000001</v>
      </c>
      <c r="L1557" s="24">
        <v>506177.39899999998</v>
      </c>
      <c r="M1557" s="24">
        <v>506254.28899999999</v>
      </c>
      <c r="U1557" s="12"/>
      <c r="V1557" s="12"/>
      <c r="W1557" s="12"/>
      <c r="X1557" s="12"/>
      <c r="Z1557" s="9"/>
      <c r="AA1557" s="9"/>
      <c r="AB1557" s="9"/>
    </row>
    <row r="1558" spans="1:28" ht="13.5" x14ac:dyDescent="0.25">
      <c r="A1558" s="25" t="s">
        <v>3</v>
      </c>
      <c r="B1558" s="26">
        <v>36241.701999999997</v>
      </c>
      <c r="C1558" s="26">
        <v>51975.15</v>
      </c>
      <c r="D1558" s="26">
        <v>37426.089</v>
      </c>
      <c r="E1558" s="26">
        <v>34328.235000000001</v>
      </c>
      <c r="F1558" s="26">
        <v>31274.030999999999</v>
      </c>
      <c r="G1558" s="26">
        <v>102018.851</v>
      </c>
      <c r="H1558" s="26">
        <v>12931.764999999999</v>
      </c>
      <c r="I1558" s="26">
        <v>92205.839000000007</v>
      </c>
      <c r="J1558" s="26">
        <v>143947.497</v>
      </c>
      <c r="K1558" s="26">
        <v>17472.896000000001</v>
      </c>
      <c r="L1558" s="26">
        <v>5912.165</v>
      </c>
      <c r="M1558" s="26">
        <v>133976.91200000001</v>
      </c>
      <c r="U1558" s="12"/>
      <c r="V1558" s="12"/>
      <c r="W1558" s="12"/>
      <c r="X1558" s="12"/>
      <c r="Z1558" s="9"/>
      <c r="AA1558" s="9"/>
      <c r="AB1558" s="9"/>
    </row>
    <row r="1559" spans="1:28" ht="13.5" x14ac:dyDescent="0.25">
      <c r="A1559" s="27" t="s">
        <v>4</v>
      </c>
      <c r="B1559" s="28">
        <v>36241.701999999997</v>
      </c>
      <c r="C1559" s="28">
        <v>79433.607999999993</v>
      </c>
      <c r="D1559" s="28">
        <v>112620.84299999999</v>
      </c>
      <c r="E1559" s="28">
        <v>136709.856</v>
      </c>
      <c r="F1559" s="28">
        <v>158899.02799999999</v>
      </c>
      <c r="G1559" s="28">
        <v>254920.891</v>
      </c>
      <c r="H1559" s="28">
        <v>275440.31900000002</v>
      </c>
      <c r="I1559" s="28">
        <v>361422.152</v>
      </c>
      <c r="J1559" s="28">
        <v>499251.67800000001</v>
      </c>
      <c r="K1559" s="28">
        <v>511406.36800000002</v>
      </c>
      <c r="L1559" s="28">
        <v>512089.56400000001</v>
      </c>
      <c r="M1559" s="28">
        <v>640231.201</v>
      </c>
      <c r="U1559" s="12"/>
      <c r="V1559" s="12"/>
      <c r="W1559" s="12"/>
      <c r="X1559" s="12"/>
      <c r="Z1559" s="9"/>
      <c r="AA1559" s="9"/>
      <c r="AB1559" s="9"/>
    </row>
    <row r="1560" spans="1:28" ht="13.5" x14ac:dyDescent="0.25">
      <c r="A1560" s="25" t="s">
        <v>5</v>
      </c>
      <c r="B1560" s="26">
        <v>-8783.2440000000006</v>
      </c>
      <c r="C1560" s="26">
        <v>-4238.8540000000003</v>
      </c>
      <c r="D1560" s="26">
        <v>-10239.222</v>
      </c>
      <c r="E1560" s="26">
        <v>-9084.8590000000004</v>
      </c>
      <c r="F1560" s="26">
        <v>-5996.9880000000003</v>
      </c>
      <c r="G1560" s="26">
        <v>-3721.4229999999998</v>
      </c>
      <c r="H1560" s="26">
        <v>-6224.0060000000003</v>
      </c>
      <c r="I1560" s="26">
        <v>-6117.9709999999995</v>
      </c>
      <c r="J1560" s="26">
        <v>-5318.2060000000001</v>
      </c>
      <c r="K1560" s="26">
        <v>-5228.9690000000001</v>
      </c>
      <c r="L1560" s="26">
        <v>-5891.3639999999996</v>
      </c>
      <c r="M1560" s="26">
        <v>-7483.5050000000001</v>
      </c>
      <c r="U1560" s="12"/>
      <c r="V1560" s="12"/>
      <c r="W1560" s="12"/>
      <c r="X1560" s="12"/>
      <c r="Z1560" s="9"/>
      <c r="AA1560" s="9"/>
      <c r="AB1560" s="9"/>
    </row>
    <row r="1561" spans="1:28" ht="13.5" x14ac:dyDescent="0.25">
      <c r="A1561" s="27" t="s">
        <v>6</v>
      </c>
      <c r="B1561" s="28">
        <v>27458.457999999999</v>
      </c>
      <c r="C1561" s="28">
        <v>75194.754000000001</v>
      </c>
      <c r="D1561" s="28">
        <v>102381.621</v>
      </c>
      <c r="E1561" s="28">
        <v>127624.997</v>
      </c>
      <c r="F1561" s="28">
        <v>152902.04</v>
      </c>
      <c r="G1561" s="28">
        <v>251199.46799999999</v>
      </c>
      <c r="H1561" s="28">
        <v>269216.31300000002</v>
      </c>
      <c r="I1561" s="28">
        <v>355304.18099999998</v>
      </c>
      <c r="J1561" s="28">
        <v>493933.47200000001</v>
      </c>
      <c r="K1561" s="28">
        <v>506177.39899999998</v>
      </c>
      <c r="L1561" s="28">
        <v>506198.2</v>
      </c>
      <c r="M1561" s="28">
        <v>632747.696</v>
      </c>
      <c r="U1561" s="12"/>
      <c r="V1561" s="12"/>
      <c r="W1561" s="12"/>
      <c r="X1561" s="12"/>
      <c r="Z1561" s="9"/>
      <c r="AA1561" s="9"/>
      <c r="AB1561" s="9"/>
    </row>
    <row r="1562" spans="1:28" x14ac:dyDescent="0.2">
      <c r="A1562" s="10" t="s">
        <v>214</v>
      </c>
    </row>
  </sheetData>
  <mergeCells count="265">
    <mergeCell ref="A1:O1"/>
    <mergeCell ref="A4:M4"/>
    <mergeCell ref="A10:M10"/>
    <mergeCell ref="A16:M16"/>
    <mergeCell ref="A22:M22"/>
    <mergeCell ref="A28:M28"/>
    <mergeCell ref="A239:M239"/>
    <mergeCell ref="A447:M447"/>
    <mergeCell ref="A773:M773"/>
    <mergeCell ref="A70:M70"/>
    <mergeCell ref="A76:M76"/>
    <mergeCell ref="A82:M82"/>
    <mergeCell ref="A88:M88"/>
    <mergeCell ref="A94:M94"/>
    <mergeCell ref="A100:M100"/>
    <mergeCell ref="A34:M34"/>
    <mergeCell ref="A40:M40"/>
    <mergeCell ref="A46:M46"/>
    <mergeCell ref="A52:M52"/>
    <mergeCell ref="A58:M58"/>
    <mergeCell ref="A64:M64"/>
    <mergeCell ref="A142:M142"/>
    <mergeCell ref="A148:M148"/>
    <mergeCell ref="A154:M154"/>
    <mergeCell ref="A160:M160"/>
    <mergeCell ref="A166:M166"/>
    <mergeCell ref="A172:M172"/>
    <mergeCell ref="A106:M106"/>
    <mergeCell ref="A112:M112"/>
    <mergeCell ref="A118:M118"/>
    <mergeCell ref="A124:M124"/>
    <mergeCell ref="A130:M130"/>
    <mergeCell ref="A136:M136"/>
    <mergeCell ref="A214:M214"/>
    <mergeCell ref="A220:M220"/>
    <mergeCell ref="A226:M226"/>
    <mergeCell ref="A232:M232"/>
    <mergeCell ref="A240:M240"/>
    <mergeCell ref="A246:M246"/>
    <mergeCell ref="A178:M178"/>
    <mergeCell ref="A184:M184"/>
    <mergeCell ref="A190:M190"/>
    <mergeCell ref="A196:M196"/>
    <mergeCell ref="A202:M202"/>
    <mergeCell ref="A208:M208"/>
    <mergeCell ref="A288:M288"/>
    <mergeCell ref="A294:M294"/>
    <mergeCell ref="A300:M300"/>
    <mergeCell ref="A306:M306"/>
    <mergeCell ref="A312:M312"/>
    <mergeCell ref="A318:M318"/>
    <mergeCell ref="A252:M252"/>
    <mergeCell ref="A258:M258"/>
    <mergeCell ref="A264:M264"/>
    <mergeCell ref="A270:M270"/>
    <mergeCell ref="A276:M276"/>
    <mergeCell ref="A282:M282"/>
    <mergeCell ref="A360:M360"/>
    <mergeCell ref="A366:M366"/>
    <mergeCell ref="A372:M372"/>
    <mergeCell ref="A380:M380"/>
    <mergeCell ref="A386:M386"/>
    <mergeCell ref="A392:M392"/>
    <mergeCell ref="A324:M324"/>
    <mergeCell ref="A330:M330"/>
    <mergeCell ref="A336:M336"/>
    <mergeCell ref="A342:M342"/>
    <mergeCell ref="A348:M348"/>
    <mergeCell ref="A354:M354"/>
    <mergeCell ref="A434:M434"/>
    <mergeCell ref="A440:M440"/>
    <mergeCell ref="A448:M448"/>
    <mergeCell ref="A454:M454"/>
    <mergeCell ref="A460:M460"/>
    <mergeCell ref="A466:M466"/>
    <mergeCell ref="A398:M398"/>
    <mergeCell ref="A404:M404"/>
    <mergeCell ref="A410:M410"/>
    <mergeCell ref="A416:M416"/>
    <mergeCell ref="A422:M422"/>
    <mergeCell ref="A428:M428"/>
    <mergeCell ref="A508:M508"/>
    <mergeCell ref="A514:M514"/>
    <mergeCell ref="A520:M520"/>
    <mergeCell ref="A526:M526"/>
    <mergeCell ref="A532:M532"/>
    <mergeCell ref="A538:M538"/>
    <mergeCell ref="A472:M472"/>
    <mergeCell ref="A478:M478"/>
    <mergeCell ref="A484:M484"/>
    <mergeCell ref="A490:M490"/>
    <mergeCell ref="A496:M496"/>
    <mergeCell ref="A502:M502"/>
    <mergeCell ref="A580:M580"/>
    <mergeCell ref="A586:M586"/>
    <mergeCell ref="A592:M592"/>
    <mergeCell ref="A598:M598"/>
    <mergeCell ref="A604:M604"/>
    <mergeCell ref="A610:M610"/>
    <mergeCell ref="A544:M544"/>
    <mergeCell ref="A550:M550"/>
    <mergeCell ref="A556:M556"/>
    <mergeCell ref="A562:M562"/>
    <mergeCell ref="A568:M568"/>
    <mergeCell ref="A574:M574"/>
    <mergeCell ref="A652:M652"/>
    <mergeCell ref="A658:M658"/>
    <mergeCell ref="A664:M664"/>
    <mergeCell ref="A670:M670"/>
    <mergeCell ref="A676:M676"/>
    <mergeCell ref="A682:M682"/>
    <mergeCell ref="A616:M616"/>
    <mergeCell ref="A622:M622"/>
    <mergeCell ref="A628:M628"/>
    <mergeCell ref="A634:M634"/>
    <mergeCell ref="A640:M640"/>
    <mergeCell ref="A646:M646"/>
    <mergeCell ref="A724:M724"/>
    <mergeCell ref="A730:M730"/>
    <mergeCell ref="A736:M736"/>
    <mergeCell ref="A742:M742"/>
    <mergeCell ref="A748:M748"/>
    <mergeCell ref="A754:M754"/>
    <mergeCell ref="A688:M688"/>
    <mergeCell ref="A694:M694"/>
    <mergeCell ref="A700:M700"/>
    <mergeCell ref="A706:M706"/>
    <mergeCell ref="A712:M712"/>
    <mergeCell ref="A718:M718"/>
    <mergeCell ref="A798:M798"/>
    <mergeCell ref="A804:M804"/>
    <mergeCell ref="A810:M810"/>
    <mergeCell ref="A816:M816"/>
    <mergeCell ref="A822:M822"/>
    <mergeCell ref="A828:M828"/>
    <mergeCell ref="A760:M760"/>
    <mergeCell ref="A766:M766"/>
    <mergeCell ref="A774:M774"/>
    <mergeCell ref="A780:M780"/>
    <mergeCell ref="A786:M786"/>
    <mergeCell ref="A792:M792"/>
    <mergeCell ref="A870:M870"/>
    <mergeCell ref="A876:M876"/>
    <mergeCell ref="A882:M882"/>
    <mergeCell ref="A888:M888"/>
    <mergeCell ref="A894:M894"/>
    <mergeCell ref="A900:M900"/>
    <mergeCell ref="A834:M834"/>
    <mergeCell ref="A840:M840"/>
    <mergeCell ref="A846:M846"/>
    <mergeCell ref="A852:M852"/>
    <mergeCell ref="A858:M858"/>
    <mergeCell ref="A864:M864"/>
    <mergeCell ref="A944:M944"/>
    <mergeCell ref="A950:M950"/>
    <mergeCell ref="A956:M956"/>
    <mergeCell ref="A962:M962"/>
    <mergeCell ref="A968:M968"/>
    <mergeCell ref="A974:M974"/>
    <mergeCell ref="A906:M906"/>
    <mergeCell ref="A912:M912"/>
    <mergeCell ref="A918:M918"/>
    <mergeCell ref="A924:M924"/>
    <mergeCell ref="A930:M930"/>
    <mergeCell ref="A938:M938"/>
    <mergeCell ref="A937:M937"/>
    <mergeCell ref="A1016:M1016"/>
    <mergeCell ref="A1022:M1022"/>
    <mergeCell ref="A1028:M1028"/>
    <mergeCell ref="A1034:M1034"/>
    <mergeCell ref="A1040:M1040"/>
    <mergeCell ref="A1046:M1046"/>
    <mergeCell ref="A980:M980"/>
    <mergeCell ref="A986:M986"/>
    <mergeCell ref="A992:M992"/>
    <mergeCell ref="A998:M998"/>
    <mergeCell ref="A1004:M1004"/>
    <mergeCell ref="A1010:M1010"/>
    <mergeCell ref="A1090:M1090"/>
    <mergeCell ref="A1096:M1096"/>
    <mergeCell ref="A1102:M1102"/>
    <mergeCell ref="A1108:M1108"/>
    <mergeCell ref="A1114:M1114"/>
    <mergeCell ref="A1120:M1120"/>
    <mergeCell ref="A1052:M1052"/>
    <mergeCell ref="A1060:M1060"/>
    <mergeCell ref="A1066:M1066"/>
    <mergeCell ref="A1072:M1072"/>
    <mergeCell ref="A1078:M1078"/>
    <mergeCell ref="A1084:M1084"/>
    <mergeCell ref="A1059:M1059"/>
    <mergeCell ref="A1162:M1162"/>
    <mergeCell ref="A1168:M1168"/>
    <mergeCell ref="A1174:M1174"/>
    <mergeCell ref="A1180:M1180"/>
    <mergeCell ref="A1186:M1186"/>
    <mergeCell ref="A1192:M1192"/>
    <mergeCell ref="A1126:M1126"/>
    <mergeCell ref="A1132:M1132"/>
    <mergeCell ref="A1138:M1138"/>
    <mergeCell ref="A1144:M1144"/>
    <mergeCell ref="A1150:M1150"/>
    <mergeCell ref="A1156:M1156"/>
    <mergeCell ref="A1234:M1234"/>
    <mergeCell ref="A1240:M1240"/>
    <mergeCell ref="A1248:M1248"/>
    <mergeCell ref="A1254:M1254"/>
    <mergeCell ref="A1260:M1260"/>
    <mergeCell ref="A1266:M1266"/>
    <mergeCell ref="A1198:M1198"/>
    <mergeCell ref="A1204:M1204"/>
    <mergeCell ref="A1210:M1210"/>
    <mergeCell ref="A1216:M1216"/>
    <mergeCell ref="A1222:M1222"/>
    <mergeCell ref="A1228:M1228"/>
    <mergeCell ref="A1247:M1247"/>
    <mergeCell ref="A1308:M1308"/>
    <mergeCell ref="A1314:M1314"/>
    <mergeCell ref="A1320:M1320"/>
    <mergeCell ref="A1326:M1326"/>
    <mergeCell ref="A1332:M1332"/>
    <mergeCell ref="A1338:M1338"/>
    <mergeCell ref="A1272:M1272"/>
    <mergeCell ref="A1278:M1278"/>
    <mergeCell ref="A1284:M1284"/>
    <mergeCell ref="A1290:M1290"/>
    <mergeCell ref="A1296:M1296"/>
    <mergeCell ref="A1302:M1302"/>
    <mergeCell ref="A1382:M1382"/>
    <mergeCell ref="A1388:M1388"/>
    <mergeCell ref="A1394:M1394"/>
    <mergeCell ref="A1400:M1400"/>
    <mergeCell ref="A1406:M1406"/>
    <mergeCell ref="A1412:M1412"/>
    <mergeCell ref="A1344:M1344"/>
    <mergeCell ref="A1350:M1350"/>
    <mergeCell ref="A1356:M1356"/>
    <mergeCell ref="A1362:M1362"/>
    <mergeCell ref="A1368:M1368"/>
    <mergeCell ref="A1374:M1374"/>
    <mergeCell ref="A1381:M1381"/>
    <mergeCell ref="A1454:M1454"/>
    <mergeCell ref="A1460:M1460"/>
    <mergeCell ref="A1466:M1466"/>
    <mergeCell ref="A1472:M1472"/>
    <mergeCell ref="A1478:M1478"/>
    <mergeCell ref="A1484:M1484"/>
    <mergeCell ref="A1418:M1418"/>
    <mergeCell ref="A1424:M1424"/>
    <mergeCell ref="A1430:M1430"/>
    <mergeCell ref="A1436:M1436"/>
    <mergeCell ref="A1442:M1442"/>
    <mergeCell ref="A1448:M1448"/>
    <mergeCell ref="A1526:M1526"/>
    <mergeCell ref="A1532:M1532"/>
    <mergeCell ref="A1538:M1538"/>
    <mergeCell ref="A1544:M1544"/>
    <mergeCell ref="A1550:M1550"/>
    <mergeCell ref="A1556:M1556"/>
    <mergeCell ref="A1490:M1490"/>
    <mergeCell ref="A1496:M1496"/>
    <mergeCell ref="A1502:M1502"/>
    <mergeCell ref="A1508:M1508"/>
    <mergeCell ref="A1514:M1514"/>
    <mergeCell ref="A1520:M1520"/>
  </mergeCells>
  <phoneticPr fontId="0" type="noConversion"/>
  <pageMargins left="0.31496062992125984" right="0.39370078740157483" top="0.51181102362204722" bottom="0.74803149606299213" header="0.51181102362204722" footer="0.51181102362204722"/>
  <pageSetup paperSize="9" scale="40" orientation="portrait" r:id="rId1"/>
  <headerFooter alignWithMargins="0">
    <oddFooter>&amp;LCash Flow Summary&amp;R&amp;P</oddFooter>
  </headerFooter>
  <rowBreaks count="14" manualBreakCount="14">
    <brk id="99" max="16383" man="1"/>
    <brk id="238" max="16383" man="1"/>
    <brk id="323" max="16383" man="1"/>
    <brk id="445" max="16383" man="1"/>
    <brk id="555" max="16383" man="1"/>
    <brk id="675" max="16383" man="1"/>
    <brk id="771" max="16383" man="1"/>
    <brk id="839" max="16383" man="1"/>
    <brk id="936" max="16383" man="1"/>
    <brk id="1057" max="12" man="1"/>
    <brk id="1161" max="16383" man="1"/>
    <brk id="1246" max="16383" man="1"/>
    <brk id="1380" max="16383" man="1"/>
    <brk id="146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2400A8EBC024784A1C2355D0C68CE" ma:contentTypeVersion="" ma:contentTypeDescription="Create a new document." ma:contentTypeScope="" ma:versionID="30373b39843be6c89737bbaf984dcb9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95AB680-DF9D-4617-BF6B-53FF9DD85B55}"/>
</file>

<file path=customXml/itemProps2.xml><?xml version="1.0" encoding="utf-8"?>
<ds:datastoreItem xmlns:ds="http://schemas.openxmlformats.org/officeDocument/2006/customXml" ds:itemID="{6B148720-57FB-4584-9188-CA08DA2B5069}"/>
</file>

<file path=customXml/itemProps3.xml><?xml version="1.0" encoding="utf-8"?>
<ds:datastoreItem xmlns:ds="http://schemas.openxmlformats.org/officeDocument/2006/customXml" ds:itemID="{7D8B7327-A7EB-40B5-B364-66C09DA874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Sephiri Tlhomeli</cp:lastModifiedBy>
  <cp:lastPrinted>2021-05-14T08:02:14Z</cp:lastPrinted>
  <dcterms:created xsi:type="dcterms:W3CDTF">2010-02-12T08:25:24Z</dcterms:created>
  <dcterms:modified xsi:type="dcterms:W3CDTF">2024-08-28T21:42:30Z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0x010100CC02400A8EBC024784A1C2355D0C68CE</vt:lpwstr>
  </property>
</Properties>
</file>