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B26A735-DB91-41D6-B8A4-D851DFE793D0}" xr6:coauthVersionLast="47" xr6:coauthVersionMax="47" xr10:uidLastSave="{00000000-0000-0000-0000-000000000000}"/>
  <bookViews>
    <workbookView xWindow="12780" yWindow="270" windowWidth="15885" windowHeight="11820" xr2:uid="{00000000-000D-0000-FFFF-FFFF00000000}"/>
  </bookViews>
  <sheets>
    <sheet name="Sheet1" sheetId="1" r:id="rId1"/>
  </sheets>
  <definedNames>
    <definedName name="_xlnm.Print_Area" localSheetId="0">Sheet1!$A$1:$R$1563</definedName>
    <definedName name="_xlnm.Print_Titles" localSheetId="0">Sheet1!$1:$2</definedName>
  </definedNames>
  <calcPr calcId="0"/>
</workbook>
</file>

<file path=xl/sharedStrings.xml><?xml version="1.0" encoding="utf-8"?>
<sst xmlns="http://schemas.openxmlformats.org/spreadsheetml/2006/main" count="1572" uniqueCount="284">
  <si>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</si>
  <si>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</si>
  <si>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</si>
  <si>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</si>
  <si>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</si>
  <si>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</si>
  <si>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</si>
  <si>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</si>
  <si>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</si>
  <si>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 xml:space="preserve"> </t>
  </si>
  <si>
    <t>EC EASTERN CAPE</t>
  </si>
  <si>
    <t>BUF Buffalo City ( High )</t>
  </si>
  <si>
    <t>Opening Balance</t>
  </si>
  <si>
    <t>Plus Receipts</t>
  </si>
  <si>
    <t>SubTotal</t>
  </si>
  <si>
    <t>Less Payments</t>
  </si>
  <si>
    <t>Closing Balance</t>
  </si>
  <si>
    <t>NMA Nelson Mandela Bay ( High )</t>
  </si>
  <si>
    <t>EC101 Dr Beyers Naude ( Low )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</si>
  <si>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</si>
  <si>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</si>
  <si>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</si>
  <si>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</si>
  <si>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</si>
  <si>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</si>
  <si>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DC10 Sarah Baartman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</si>
  <si>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</si>
  <si>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</si>
  <si>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</si>
  <si>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</si>
  <si>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</si>
  <si>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EC129 Raymond Mhlaba ( Low )</t>
  </si>
  <si>
    <t>DC12 Amathole ( High )</t>
  </si>
  <si>
    <t>EC131 Inxuba Yethemba ( Low )</t>
  </si>
  <si>
    <t>EC135 Intsika Yethu ( Low )</t>
  </si>
  <si>
    <t>EC136 Emalahleni (EC) ( Low )</t>
  </si>
  <si>
    <t>EC138 Sakhisizwe ( Low )</t>
  </si>
  <si>
    <t>EC139 Enoch Mgijima ( Medium )</t>
  </si>
  <si>
    <t>DC13 Chris Hani ( Medium )</t>
  </si>
  <si>
    <t>EC141 Elundini ( Low )</t>
  </si>
  <si>
    <t>EC142 Senqu ( Medium )</t>
  </si>
  <si>
    <t>EC145 Walter Sisulu ( Low )</t>
  </si>
  <si>
    <t>DC14 Joe Gqabi ( High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</si>
  <si>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</si>
  <si>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</si>
  <si>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</si>
  <si>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</si>
  <si>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</si>
  <si>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DC15 O R Tambo ( High )</t>
  </si>
  <si>
    <t>EC441 Matatiele ( Medium )</t>
  </si>
  <si>
    <t>EC442 Umzimvubu ( Medium )</t>
  </si>
  <si>
    <t>EC443 Winnie Madikizela-Mandela ( Medium )</t>
  </si>
  <si>
    <t>EC444 Ntabankulu ( Low )</t>
  </si>
  <si>
    <t>DC44 Alfred Nzo ( Medium )</t>
  </si>
  <si>
    <t>FS FREE STATE</t>
  </si>
  <si>
    <t>MAN Mangaung ( High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</si>
  <si>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</si>
  <si>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</si>
  <si>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</si>
  <si>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</si>
  <si>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</si>
  <si>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</si>
  <si>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</si>
  <si>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</si>
  <si>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</si>
  <si>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</si>
  <si>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</si>
  <si>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</si>
  <si>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</si>
  <si>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</si>
  <si>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</si>
  <si>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FS196 Mantsopa ( Medium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</si>
  <si>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</si>
  <si>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</si>
  <si>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</si>
  <si>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</si>
  <si>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</si>
  <si>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</si>
  <si>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 GAUTENG</t>
  </si>
  <si>
    <t>EKU City of Ekurhuleni ( High )</t>
  </si>
  <si>
    <t>JHB City of Johannesburg ( High )</t>
  </si>
  <si>
    <t>TSH City of Tshwane ( High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</si>
  <si>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</si>
  <si>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</si>
  <si>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</si>
  <si>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</si>
  <si>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</si>
  <si>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GT484 Merafong City ( High )</t>
  </si>
  <si>
    <t>GT485 Rand West City ( High )</t>
  </si>
  <si>
    <t>DC48 West Rand ( Medium )</t>
  </si>
  <si>
    <t>KZ KWAZULU-NATAL</t>
  </si>
  <si>
    <t>ETH eThekwini ( High )</t>
  </si>
  <si>
    <t>KZN212 Umdoni ( Medium )</t>
  </si>
  <si>
    <t>KZN213 Umzumbe ( Low )</t>
  </si>
  <si>
    <t>KZN214 uMuziwabantu ( Low )</t>
  </si>
  <si>
    <t>KZN216 Ray Nkonyeni ( High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</si>
  <si>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</si>
  <si>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</si>
  <si>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</si>
  <si>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</si>
  <si>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</si>
  <si>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</si>
  <si>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</si>
  <si>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</si>
  <si>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</si>
  <si>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</si>
  <si>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KZN237 Inkosi Langalibalele ( Medium )</t>
  </si>
  <si>
    <t>KZN238 Alfred Duma ( High )</t>
  </si>
  <si>
    <t>DC23 Uthukela ( Medium )</t>
  </si>
  <si>
    <t>KZN241 Endumeni ( Medium )</t>
  </si>
  <si>
    <t>KZN242 Nquthu ( Low )</t>
  </si>
  <si>
    <t>KZN244 Msinga ( Low )</t>
  </si>
  <si>
    <t>KZN245 Umvoti ( Medium )</t>
  </si>
  <si>
    <t>DC24 Umzinyathi ( Low )</t>
  </si>
  <si>
    <t>KZN252 Newcastle ( High )</t>
  </si>
  <si>
    <t>KZN253 Emadlangeni ( Low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</si>
  <si>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</si>
  <si>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</si>
  <si>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</si>
  <si>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</si>
  <si>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</si>
  <si>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</si>
  <si>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</si>
  <si>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</si>
  <si>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</si>
  <si>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</si>
  <si>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</si>
  <si>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KZN276 Hlabisa Big Five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</si>
  <si>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</si>
  <si>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</si>
  <si>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</si>
  <si>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</si>
  <si>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</si>
  <si>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</si>
  <si>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DC28 King Cetshwayo ( High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</si>
  <si>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</si>
  <si>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</si>
  <si>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</si>
  <si>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</si>
  <si>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</si>
  <si>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</si>
  <si>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KZN435 Umzimkhulu ( Medium )</t>
  </si>
  <si>
    <t>KZN436 Dr Nkosazana Dlamini Zuma ( Medium )</t>
  </si>
  <si>
    <t>DC43 Harry Gwala ( Low )</t>
  </si>
  <si>
    <t>LP LIMPOPO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</si>
  <si>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</si>
  <si>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</si>
  <si>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</si>
  <si>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</si>
  <si>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</si>
  <si>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</si>
  <si>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</si>
  <si>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</si>
  <si>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</si>
  <si>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LIM345 Collins Chabane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</si>
  <si>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</si>
  <si>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</si>
  <si>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</si>
  <si>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</si>
  <si>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</si>
  <si>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</si>
  <si>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</si>
  <si>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</si>
  <si>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</si>
  <si>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</si>
  <si>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LIM368 Modimolle-Mookgopong ( Medium )</t>
  </si>
  <si>
    <t>DC36 Waterberg ( Low )</t>
  </si>
  <si>
    <t>LIM471 Ephraim Mogale ( Low )</t>
  </si>
  <si>
    <t>LIM472 Elias Motsoaledi ( Medium )</t>
  </si>
  <si>
    <t>LIM473 Makhuduthamaga ( Low )</t>
  </si>
  <si>
    <t>LIM476 Tubatse Fetakgomo ( Low )</t>
  </si>
  <si>
    <t>DC47 Sekhukhune ( High )</t>
  </si>
  <si>
    <t>MP MPUMALANGA</t>
  </si>
  <si>
    <t>MP301 Albert Luthuli ( Medium )</t>
  </si>
  <si>
    <t>MP302 Msukaligwa ( Low )</t>
  </si>
  <si>
    <t>MP303 Mkhondo ( Low )</t>
  </si>
  <si>
    <t>MP304 Pixley Ka Seme (MP) ( Medium )</t>
  </si>
  <si>
    <t>MP305 Lekwa ( Low )</t>
  </si>
  <si>
    <t>MP306 Dipaleseng ( Low )</t>
  </si>
  <si>
    <t>MP307 Govan Mbeki ( High )</t>
  </si>
  <si>
    <t>DC30 Gert Sibande ( Medium )</t>
  </si>
  <si>
    <t>MP311 Victor Khanye ( Medium )</t>
  </si>
  <si>
    <t>MP312 Emalahleni (MP) ( High )</t>
  </si>
  <si>
    <t>MP313 Steve Tshwete ( High )</t>
  </si>
  <si>
    <t>MP314 Emakhazeni ( Low )</t>
  </si>
  <si>
    <t>MP315 Thembisile Hani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</si>
  <si>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</si>
  <si>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</si>
  <si>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</si>
  <si>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</si>
  <si>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</si>
  <si>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MP326 City of Mbombela ( High )</t>
  </si>
  <si>
    <t>DC32 Ehlanzeni ( High )</t>
  </si>
  <si>
    <t>NC NORTHERN CAPE</t>
  </si>
  <si>
    <t>NC451 Joe Morolong ( Low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</si>
  <si>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</si>
  <si>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</si>
  <si>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</si>
  <si>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</si>
  <si>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</si>
  <si>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</si>
  <si>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</si>
  <si>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</si>
  <si>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</si>
  <si>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</si>
  <si>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</si>
  <si>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</si>
  <si>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</si>
  <si>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</si>
  <si>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</si>
  <si>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</si>
  <si>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</si>
  <si>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</si>
  <si>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DC7 Pixley Ka Seme (NC) ( Medium )</t>
  </si>
  <si>
    <t>NC082 !Kai! Garib ( Low )</t>
  </si>
  <si>
    <t>NC084 !Kheis ( Low )</t>
  </si>
  <si>
    <t>NC085 Tsantsabane ( Low )</t>
  </si>
  <si>
    <t>NC086 Kgatelopele ( Low )</t>
  </si>
  <si>
    <t>NC087 Dawid Kruiper ( Medium )</t>
  </si>
  <si>
    <t>DC8 Z F Mgcawu ( Medium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</si>
  <si>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</si>
  <si>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</si>
  <si>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</si>
  <si>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</si>
  <si>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</si>
  <si>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 NORTH WEST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</si>
  <si>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</si>
  <si>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</si>
  <si>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</si>
  <si>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</si>
  <si>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</si>
  <si>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</si>
  <si>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</si>
  <si>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</si>
  <si>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</si>
  <si>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</si>
  <si>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</si>
  <si>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</si>
  <si>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NW392 Naledi (NW) ( Low )</t>
  </si>
  <si>
    <t>NW393 Mamusa ( Medium )</t>
  </si>
  <si>
    <t>NW394 Greater Taung ( Medium )</t>
  </si>
  <si>
    <t>NW396 Lekwa-Teemane ( Low )</t>
  </si>
  <si>
    <t>NW397 Kagisano-Molopo ( Low )</t>
  </si>
  <si>
    <t>DC39 Dr Ruth Segomotsi Mompati ( Medium )</t>
  </si>
  <si>
    <t>NW403 City of Matlosana ( High )</t>
  </si>
  <si>
    <t>NW404 Maquassi Hills ( Medium )</t>
  </si>
  <si>
    <t>NW405 J B Marks ( High )</t>
  </si>
  <si>
    <t>DC40 Dr Kenneth Kaunda ( Medium )</t>
  </si>
  <si>
    <t>WC WESTERN CAPE</t>
  </si>
  <si>
    <t>CPT Cape Town ( High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</si>
  <si>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</si>
  <si>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</si>
  <si>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</si>
  <si>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</si>
  <si>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</si>
  <si>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</si>
  <si>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</si>
  <si>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</si>
  <si>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</si>
  <si>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</si>
  <si>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</si>
  <si>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</si>
  <si>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</si>
  <si>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</si>
  <si>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</si>
  <si>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</si>
  <si>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</si>
  <si>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</si>
  <si>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</si>
  <si>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</si>
  <si>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</si>
  <si>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</si>
  <si>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</si>
  <si>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</si>
  <si>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DC4 Garden Route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</si>
  <si>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</si>
  <si>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</si>
  <si>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</si>
  <si>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</si>
  <si>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</si>
  <si>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</si>
  <si>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EC137 Dr. A.B. Xuma ( Medium )</t>
  </si>
  <si>
    <t>Cash Flow Summary for Financial Year End : 2024</t>
  </si>
  <si>
    <t>KZN434 Johannes Phumani Phungula ( Low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</si>
</sst>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11" x14ac:knownFonts="1">
    <font>
      <sz val="10"/>
      <color rgb="FF000000"/>
      <name val="ARIAL"/>
    </font>
    <font>
      <b/>
      <u/>
      <sz val="11"/>
      <color indexed="8"/>
      <name val="Arial Narrow"/>
      <family val="2"/>
    </font>
    <font>
      <sz val="10"/>
      <name val="Arial Narrow"/>
      <family val="2"/>
    </font>
    <font>
      <b/>
      <sz val="9"/>
      <color rgb="FF000000"/>
      <name val="Arial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0" xfId="0" applyFont="1" applyFill="1"/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164" fontId="5" fillId="2" borderId="4" xfId="0" applyNumberFormat="1" applyFont="1" applyFill="1" applyBorder="1" applyAlignment="1">
      <alignment horizontal="right" wrapText="1"/>
    </xf>
    <xf numFmtId="164" fontId="0" fillId="2" borderId="0" xfId="0" applyNumberFormat="1" applyFill="1"/>
    <xf numFmtId="0" fontId="5" fillId="2" borderId="0" xfId="0" applyFont="1" applyFill="1" applyAlignment="1">
      <alignment horizontal="left" wrapText="1" indent="1"/>
    </xf>
    <xf numFmtId="164" fontId="5" fillId="2" borderId="1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 indent="1"/>
    </xf>
    <xf numFmtId="164" fontId="5" fillId="2" borderId="2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5" fontId="5" fillId="2" borderId="1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Alignment="1">
      <alignment horizontal="left" inden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indent="1"/>
    </xf>
    <xf numFmtId="0" fontId="9" fillId="2" borderId="0" xfId="0" applyFont="1" applyFill="1"/>
    <xf numFmtId="0" fontId="2" fillId="2" borderId="0" xfId="0" applyFont="1" applyFill="1" applyAlignment="1">
      <alignment horizontal="left" indent="1"/>
    </xf>
    <xf numFmtId="0" fontId="10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Sheet1!$B$15:$J$15</c:f>
              <c:numCache>
                <c:formatCode>#,###;\-#,###;</c:formatCode>
                <c:ptCount val="9"/>
                <c:pt idx="1">
                  <c:v>-1989443.7009999999</c:v>
                </c:pt>
                <c:pt idx="2">
                  <c:v>4504870.0140000004</c:v>
                </c:pt>
                <c:pt idx="3">
                  <c:v>3913316.9720000001</c:v>
                </c:pt>
                <c:pt idx="4">
                  <c:v>3879946.341</c:v>
                </c:pt>
                <c:pt idx="5">
                  <c:v>3965468.9389999998</c:v>
                </c:pt>
                <c:pt idx="6">
                  <c:v>4233925.2649999997</c:v>
                </c:pt>
                <c:pt idx="7">
                  <c:v>4307466.6789999995</c:v>
                </c:pt>
                <c:pt idx="8">
                  <c:v>5250866.2230000002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3E5-B8EB-0A030773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4079"/>
        <c:axId val="1"/>
      </c:lineChart>
      <c:catAx>
        <c:axId val="1470134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470134079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Sheet1!$B$57:$J$57</c:f>
              <c:numCache>
                <c:formatCode>#,###;\-#,###;</c:formatCode>
                <c:ptCount val="9"/>
                <c:pt idx="0">
                  <c:v>-22529.751</c:v>
                </c:pt>
                <c:pt idx="1">
                  <c:v>23281.173999999999</c:v>
                </c:pt>
                <c:pt idx="2">
                  <c:v>19880.971000000001</c:v>
                </c:pt>
                <c:pt idx="3">
                  <c:v>17208.704000000002</c:v>
                </c:pt>
                <c:pt idx="4">
                  <c:v>14342.521000000001</c:v>
                </c:pt>
                <c:pt idx="5">
                  <c:v>18836.684000000001</c:v>
                </c:pt>
                <c:pt idx="6">
                  <c:v>19175.786</c:v>
                </c:pt>
                <c:pt idx="7">
                  <c:v>18012.331999999999</c:v>
                </c:pt>
                <c:pt idx="8">
                  <c:v>25854.914000000001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6D3-98D4-DC275C6F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0735"/>
        <c:axId val="1"/>
      </c:lineChart>
      <c:catAx>
        <c:axId val="1470140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0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Sheet1!$B$657:$J$657</c:f>
              <c:numCache>
                <c:formatCode>#,###;\-#,###;</c:formatCode>
                <c:ptCount val="9"/>
                <c:pt idx="0">
                  <c:v>254465.67199999999</c:v>
                </c:pt>
                <c:pt idx="1">
                  <c:v>285681.891</c:v>
                </c:pt>
                <c:pt idx="2">
                  <c:v>183024.076</c:v>
                </c:pt>
                <c:pt idx="3">
                  <c:v>365058.30300000001</c:v>
                </c:pt>
                <c:pt idx="4">
                  <c:v>383941.43699999998</c:v>
                </c:pt>
                <c:pt idx="5">
                  <c:v>482885.35700000002</c:v>
                </c:pt>
                <c:pt idx="6">
                  <c:v>1238546.6499999999</c:v>
                </c:pt>
                <c:pt idx="7">
                  <c:v>481046.50099999999</c:v>
                </c:pt>
                <c:pt idx="8">
                  <c:v>620317.14899999998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F32-86BC-34DD4133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887"/>
        <c:axId val="1"/>
      </c:lineChart>
      <c:catAx>
        <c:axId val="1477621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1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Sheet1!$B$663:$J$663</c:f>
              <c:numCache>
                <c:formatCode>#,###;\-#,###;</c:formatCode>
                <c:ptCount val="9"/>
                <c:pt idx="0">
                  <c:v>10427.780000000001</c:v>
                </c:pt>
                <c:pt idx="1">
                  <c:v>19380.016</c:v>
                </c:pt>
                <c:pt idx="2">
                  <c:v>28687.442999999999</c:v>
                </c:pt>
                <c:pt idx="3">
                  <c:v>38436.389000000003</c:v>
                </c:pt>
                <c:pt idx="4">
                  <c:v>47787.951999999997</c:v>
                </c:pt>
                <c:pt idx="5">
                  <c:v>63610.695</c:v>
                </c:pt>
                <c:pt idx="6">
                  <c:v>74483.38</c:v>
                </c:pt>
                <c:pt idx="7">
                  <c:v>82944.744000000006</c:v>
                </c:pt>
                <c:pt idx="8">
                  <c:v>92828.493000000002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3-4E76-AF00-4122072B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2543"/>
        <c:axId val="1"/>
      </c:lineChart>
      <c:catAx>
        <c:axId val="148047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Sheet1!$B$675:$J$675</c:f>
              <c:numCache>
                <c:formatCode>#,###;\-#,###;</c:formatCode>
                <c:ptCount val="9"/>
                <c:pt idx="0">
                  <c:v>320888.58100000001</c:v>
                </c:pt>
                <c:pt idx="1">
                  <c:v>242946.318</c:v>
                </c:pt>
                <c:pt idx="2">
                  <c:v>166485.068</c:v>
                </c:pt>
                <c:pt idx="3">
                  <c:v>62235.353000000003</c:v>
                </c:pt>
                <c:pt idx="4">
                  <c:v>15609.698</c:v>
                </c:pt>
                <c:pt idx="5">
                  <c:v>168093.78400000001</c:v>
                </c:pt>
                <c:pt idx="6">
                  <c:v>130734.478</c:v>
                </c:pt>
                <c:pt idx="7">
                  <c:v>86765.308000000005</c:v>
                </c:pt>
                <c:pt idx="8">
                  <c:v>56162.699000000001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B-46C0-A2C3-A1B704E2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7935"/>
        <c:axId val="1"/>
      </c:lineChart>
      <c:catAx>
        <c:axId val="1480487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7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Sheet1!$B$681:$J$681</c:f>
              <c:numCache>
                <c:formatCode>#,###;\-#,###;</c:formatCode>
                <c:ptCount val="9"/>
                <c:pt idx="0">
                  <c:v>90395.773000000001</c:v>
                </c:pt>
                <c:pt idx="1">
                  <c:v>95199.513000000006</c:v>
                </c:pt>
                <c:pt idx="2">
                  <c:v>144981.68299999999</c:v>
                </c:pt>
                <c:pt idx="3">
                  <c:v>176793.23699999999</c:v>
                </c:pt>
                <c:pt idx="4">
                  <c:v>217850.20199999999</c:v>
                </c:pt>
                <c:pt idx="5">
                  <c:v>252082.65299999999</c:v>
                </c:pt>
                <c:pt idx="6">
                  <c:v>278055.228</c:v>
                </c:pt>
                <c:pt idx="7">
                  <c:v>304207.43</c:v>
                </c:pt>
                <c:pt idx="8">
                  <c:v>334223.25099999999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B-4176-9EE7-AF11D256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9215"/>
        <c:axId val="1"/>
      </c:lineChart>
      <c:catAx>
        <c:axId val="148046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Sheet1!$B$687:$J$687</c:f>
              <c:numCache>
                <c:formatCode>#,###;\-#,###;</c:formatCode>
                <c:ptCount val="9"/>
                <c:pt idx="0">
                  <c:v>455753.73700000002</c:v>
                </c:pt>
                <c:pt idx="1">
                  <c:v>290068.14899999998</c:v>
                </c:pt>
                <c:pt idx="2">
                  <c:v>506762.571</c:v>
                </c:pt>
                <c:pt idx="3">
                  <c:v>565764.86899999995</c:v>
                </c:pt>
                <c:pt idx="4">
                  <c:v>492336.97</c:v>
                </c:pt>
                <c:pt idx="5">
                  <c:v>345735.73700000002</c:v>
                </c:pt>
                <c:pt idx="6">
                  <c:v>514152.86300000001</c:v>
                </c:pt>
                <c:pt idx="7">
                  <c:v>492268.80499999999</c:v>
                </c:pt>
                <c:pt idx="8">
                  <c:v>617272.11800000002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6-4962-A496-5E0A448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447"/>
        <c:axId val="1"/>
      </c:lineChart>
      <c:catAx>
        <c:axId val="148048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Sheet1!$B$693:$J$693</c:f>
              <c:numCache>
                <c:formatCode>#,###;\-#,###;</c:formatCode>
                <c:ptCount val="9"/>
                <c:pt idx="0">
                  <c:v>149940.64199999999</c:v>
                </c:pt>
                <c:pt idx="1">
                  <c:v>134895.99</c:v>
                </c:pt>
                <c:pt idx="2">
                  <c:v>97360.001999999993</c:v>
                </c:pt>
                <c:pt idx="3">
                  <c:v>74497.659</c:v>
                </c:pt>
                <c:pt idx="4">
                  <c:v>53219.748</c:v>
                </c:pt>
                <c:pt idx="5">
                  <c:v>82080.354999999996</c:v>
                </c:pt>
                <c:pt idx="6">
                  <c:v>49044.767999999996</c:v>
                </c:pt>
                <c:pt idx="7">
                  <c:v>17916.322</c:v>
                </c:pt>
                <c:pt idx="8">
                  <c:v>88441.751999999993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5CD-B301-1C2FCC3D9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767"/>
        <c:axId val="1"/>
      </c:lineChart>
      <c:catAx>
        <c:axId val="1480488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8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Sheet1!$B$699:$J$699</c:f>
              <c:numCache>
                <c:formatCode>#,###;\-#,###;</c:formatCode>
                <c:ptCount val="9"/>
                <c:pt idx="0">
                  <c:v>12229.653</c:v>
                </c:pt>
                <c:pt idx="1">
                  <c:v>2005.1790000000001</c:v>
                </c:pt>
                <c:pt idx="2">
                  <c:v>-6249.2439999999997</c:v>
                </c:pt>
                <c:pt idx="3">
                  <c:v>-15107.807000000001</c:v>
                </c:pt>
                <c:pt idx="4">
                  <c:v>-23348.431</c:v>
                </c:pt>
                <c:pt idx="5">
                  <c:v>-25981.468000000001</c:v>
                </c:pt>
                <c:pt idx="6">
                  <c:v>-35078.487999999998</c:v>
                </c:pt>
                <c:pt idx="7">
                  <c:v>-16718.143</c:v>
                </c:pt>
                <c:pt idx="8">
                  <c:v>-3134.8180000000002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B-46DA-BFC7-EA783B8D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719"/>
        <c:axId val="1"/>
      </c:lineChart>
      <c:catAx>
        <c:axId val="148046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Sheet1!$B$705:$J$705</c:f>
              <c:numCache>
                <c:formatCode>#,###;\-#,###;</c:formatCode>
                <c:ptCount val="9"/>
                <c:pt idx="0">
                  <c:v>49615.273000000001</c:v>
                </c:pt>
                <c:pt idx="1">
                  <c:v>35261.231</c:v>
                </c:pt>
                <c:pt idx="2">
                  <c:v>27605.782999999999</c:v>
                </c:pt>
                <c:pt idx="3">
                  <c:v>9485.6029999999992</c:v>
                </c:pt>
                <c:pt idx="4">
                  <c:v>6854.0969999999998</c:v>
                </c:pt>
                <c:pt idx="5">
                  <c:v>31551.813999999998</c:v>
                </c:pt>
                <c:pt idx="6">
                  <c:v>21915.35</c:v>
                </c:pt>
                <c:pt idx="7">
                  <c:v>17200.727999999999</c:v>
                </c:pt>
                <c:pt idx="8">
                  <c:v>43195.406000000003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D-4339-B7C7-35764357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3791"/>
        <c:axId val="1"/>
      </c:lineChart>
      <c:catAx>
        <c:axId val="148047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Sheet1!$B$711:$J$711</c:f>
              <c:numCache>
                <c:formatCode>#,###;\-#,###;</c:formatCode>
                <c:ptCount val="9"/>
                <c:pt idx="0">
                  <c:v>841675.89500000002</c:v>
                </c:pt>
                <c:pt idx="1">
                  <c:v>919728.08299999998</c:v>
                </c:pt>
                <c:pt idx="2">
                  <c:v>1027770.599</c:v>
                </c:pt>
                <c:pt idx="3">
                  <c:v>1313032.25</c:v>
                </c:pt>
                <c:pt idx="4">
                  <c:v>1423050.53</c:v>
                </c:pt>
                <c:pt idx="5">
                  <c:v>1811494.969</c:v>
                </c:pt>
                <c:pt idx="6">
                  <c:v>2169926.4989999998</c:v>
                </c:pt>
                <c:pt idx="7">
                  <c:v>2440013.5980000002</c:v>
                </c:pt>
                <c:pt idx="8">
                  <c:v>2949012.1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6-4CD5-A1FD-CDF4AFC3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5055"/>
        <c:axId val="1"/>
      </c:lineChart>
      <c:catAx>
        <c:axId val="148046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Sheet1!$B$717:$J$717</c:f>
              <c:numCache>
                <c:formatCode>#,###;\-#,###;</c:formatCode>
                <c:ptCount val="9"/>
                <c:pt idx="0">
                  <c:v>87977.183999999994</c:v>
                </c:pt>
                <c:pt idx="1">
                  <c:v>62611.716999999997</c:v>
                </c:pt>
                <c:pt idx="2">
                  <c:v>59174.233</c:v>
                </c:pt>
                <c:pt idx="3">
                  <c:v>56226.580999999998</c:v>
                </c:pt>
                <c:pt idx="4">
                  <c:v>126387.662</c:v>
                </c:pt>
                <c:pt idx="5">
                  <c:v>-1059799.9639999999</c:v>
                </c:pt>
                <c:pt idx="6">
                  <c:v>-1063392.8189999999</c:v>
                </c:pt>
                <c:pt idx="7">
                  <c:v>-1093230.3400000001</c:v>
                </c:pt>
                <c:pt idx="8">
                  <c:v>161576.86900000001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386-BF1A-E45A0547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2943"/>
        <c:axId val="1"/>
      </c:lineChart>
      <c:catAx>
        <c:axId val="1480482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2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Sheet1!$B$69:$J$69</c:f>
              <c:numCache>
                <c:formatCode>#,###;\-#,###;</c:formatCode>
                <c:ptCount val="9"/>
                <c:pt idx="0">
                  <c:v>124573.777</c:v>
                </c:pt>
                <c:pt idx="1">
                  <c:v>144017.72099999999</c:v>
                </c:pt>
                <c:pt idx="2">
                  <c:v>149294.29800000001</c:v>
                </c:pt>
                <c:pt idx="3">
                  <c:v>277169.11800000002</c:v>
                </c:pt>
                <c:pt idx="4">
                  <c:v>279053.23100000003</c:v>
                </c:pt>
                <c:pt idx="5">
                  <c:v>285237.36599999998</c:v>
                </c:pt>
                <c:pt idx="6">
                  <c:v>290034.36</c:v>
                </c:pt>
                <c:pt idx="7">
                  <c:v>292980.016</c:v>
                </c:pt>
                <c:pt idx="8">
                  <c:v>298123.04200000002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312-9D7A-62A07E35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2399"/>
        <c:axId val="1"/>
      </c:lineChart>
      <c:catAx>
        <c:axId val="1470142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Sheet1!$B$723:$J$723</c:f>
              <c:numCache>
                <c:formatCode>#,###;\-#,###;</c:formatCode>
                <c:ptCount val="9"/>
                <c:pt idx="0">
                  <c:v>1683943.517</c:v>
                </c:pt>
                <c:pt idx="1">
                  <c:v>1820822.395</c:v>
                </c:pt>
                <c:pt idx="2">
                  <c:v>1794068.794</c:v>
                </c:pt>
                <c:pt idx="3">
                  <c:v>1843168.0430000001</c:v>
                </c:pt>
                <c:pt idx="4">
                  <c:v>1816761.2479999999</c:v>
                </c:pt>
                <c:pt idx="5">
                  <c:v>1881082.2660000001</c:v>
                </c:pt>
                <c:pt idx="6">
                  <c:v>1949470.318</c:v>
                </c:pt>
                <c:pt idx="7">
                  <c:v>1945050.591</c:v>
                </c:pt>
                <c:pt idx="8">
                  <c:v>2135916.9559999998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2-4922-8757-DCF1B775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615"/>
        <c:axId val="1"/>
      </c:lineChart>
      <c:catAx>
        <c:axId val="148047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Sheet1!$B$729:$J$729</c:f>
              <c:numCache>
                <c:formatCode>#,###;\-#,###;</c:formatCode>
                <c:ptCount val="9"/>
                <c:pt idx="0">
                  <c:v>243375.19399999999</c:v>
                </c:pt>
                <c:pt idx="1">
                  <c:v>271281.44900000002</c:v>
                </c:pt>
                <c:pt idx="2">
                  <c:v>293704.64600000001</c:v>
                </c:pt>
                <c:pt idx="3">
                  <c:v>331506.56900000002</c:v>
                </c:pt>
                <c:pt idx="4">
                  <c:v>379799.40299999999</c:v>
                </c:pt>
                <c:pt idx="5">
                  <c:v>548756.01</c:v>
                </c:pt>
                <c:pt idx="6">
                  <c:v>566062.31999999995</c:v>
                </c:pt>
                <c:pt idx="7">
                  <c:v>571688.25899999996</c:v>
                </c:pt>
                <c:pt idx="8">
                  <c:v>776257.93299999996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9-4D85-9C86-27BAD99D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1695"/>
        <c:axId val="1"/>
      </c:lineChart>
      <c:catAx>
        <c:axId val="148048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Sheet1!$B$735:$J$735</c:f>
              <c:numCache>
                <c:formatCode>#,###;\-#,###;</c:formatCode>
                <c:ptCount val="9"/>
                <c:pt idx="0">
                  <c:v>48577.955999999998</c:v>
                </c:pt>
                <c:pt idx="1">
                  <c:v>115740.486</c:v>
                </c:pt>
                <c:pt idx="2">
                  <c:v>95129.073999999993</c:v>
                </c:pt>
                <c:pt idx="3">
                  <c:v>98802.962</c:v>
                </c:pt>
                <c:pt idx="4">
                  <c:v>110038.745</c:v>
                </c:pt>
                <c:pt idx="5">
                  <c:v>170162.31200000001</c:v>
                </c:pt>
                <c:pt idx="6">
                  <c:v>165566.27100000001</c:v>
                </c:pt>
                <c:pt idx="7">
                  <c:v>164790.23499999999</c:v>
                </c:pt>
                <c:pt idx="8">
                  <c:v>251593.23800000001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C-4239-9DF8-0FAC3BE2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439"/>
        <c:axId val="1"/>
      </c:lineChart>
      <c:catAx>
        <c:axId val="1480485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5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Sheet1!$B$741:$J$741</c:f>
              <c:numCache>
                <c:formatCode>#,###;\-#,###;</c:formatCode>
                <c:ptCount val="9"/>
                <c:pt idx="0">
                  <c:v>755766.80700000003</c:v>
                </c:pt>
                <c:pt idx="1">
                  <c:v>628004.53300000005</c:v>
                </c:pt>
                <c:pt idx="2">
                  <c:v>527131.40800000005</c:v>
                </c:pt>
                <c:pt idx="3">
                  <c:v>524910.27</c:v>
                </c:pt>
                <c:pt idx="4">
                  <c:v>364414.17099999997</c:v>
                </c:pt>
                <c:pt idx="5">
                  <c:v>440373.66</c:v>
                </c:pt>
                <c:pt idx="6">
                  <c:v>375665.022</c:v>
                </c:pt>
                <c:pt idx="7">
                  <c:v>345200.58399999997</c:v>
                </c:pt>
                <c:pt idx="8">
                  <c:v>459573.28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9-4BF3-A48E-6BF7E4FB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623"/>
        <c:axId val="1"/>
      </c:lineChart>
      <c:catAx>
        <c:axId val="1480474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4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Sheet1!$B$747:$J$747</c:f>
              <c:numCache>
                <c:formatCode>#,###;\-#,###;</c:formatCode>
                <c:ptCount val="9"/>
                <c:pt idx="0">
                  <c:v>148917.51699999999</c:v>
                </c:pt>
                <c:pt idx="1">
                  <c:v>172365.83100000001</c:v>
                </c:pt>
                <c:pt idx="2">
                  <c:v>146068.99799999999</c:v>
                </c:pt>
                <c:pt idx="3">
                  <c:v>189841.158</c:v>
                </c:pt>
                <c:pt idx="4">
                  <c:v>193707.38</c:v>
                </c:pt>
                <c:pt idx="5">
                  <c:v>220134.97899999999</c:v>
                </c:pt>
                <c:pt idx="6">
                  <c:v>237910.611</c:v>
                </c:pt>
                <c:pt idx="7">
                  <c:v>264759.32400000002</c:v>
                </c:pt>
                <c:pt idx="8">
                  <c:v>280304.18900000001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E-408A-96D8-865D5802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207"/>
        <c:axId val="1"/>
      </c:lineChart>
      <c:catAx>
        <c:axId val="148047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Sheet1!$B$753:$J$753</c:f>
              <c:numCache>
                <c:formatCode>#,###;\-#,###;</c:formatCode>
                <c:ptCount val="9"/>
                <c:pt idx="0">
                  <c:v>325424.14199999999</c:v>
                </c:pt>
                <c:pt idx="1">
                  <c:v>323989.37400000001</c:v>
                </c:pt>
                <c:pt idx="2">
                  <c:v>315864.696</c:v>
                </c:pt>
                <c:pt idx="3">
                  <c:v>497921.717</c:v>
                </c:pt>
                <c:pt idx="4">
                  <c:v>479832.30699999997</c:v>
                </c:pt>
                <c:pt idx="5">
                  <c:v>518122.647</c:v>
                </c:pt>
                <c:pt idx="6">
                  <c:v>512641.30800000002</c:v>
                </c:pt>
                <c:pt idx="7">
                  <c:v>499561.82799999998</c:v>
                </c:pt>
                <c:pt idx="8">
                  <c:v>525901.24899999995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BE9-9790-34FF8DAD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351"/>
        <c:axId val="1"/>
      </c:lineChart>
      <c:catAx>
        <c:axId val="148048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Sheet1!$B$759:$J$759</c:f>
              <c:numCache>
                <c:formatCode>#,###;\-#,###;</c:formatCode>
                <c:ptCount val="9"/>
                <c:pt idx="0">
                  <c:v>218040.739</c:v>
                </c:pt>
                <c:pt idx="1">
                  <c:v>204747.81299999999</c:v>
                </c:pt>
                <c:pt idx="2">
                  <c:v>204244.318</c:v>
                </c:pt>
                <c:pt idx="3">
                  <c:v>187972.92600000001</c:v>
                </c:pt>
                <c:pt idx="4">
                  <c:v>186097.81099999999</c:v>
                </c:pt>
                <c:pt idx="5">
                  <c:v>282362.962</c:v>
                </c:pt>
                <c:pt idx="6">
                  <c:v>278605.951</c:v>
                </c:pt>
                <c:pt idx="7">
                  <c:v>267889.636</c:v>
                </c:pt>
                <c:pt idx="8">
                  <c:v>313731.68900000001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173-AA55-5D844A7D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4607"/>
        <c:axId val="1"/>
      </c:lineChart>
      <c:catAx>
        <c:axId val="148048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Sheet1!$B$771:$J$771</c:f>
              <c:numCache>
                <c:formatCode>#,###;\-#,###;</c:formatCode>
                <c:ptCount val="9"/>
                <c:pt idx="0">
                  <c:v>558699.28599999996</c:v>
                </c:pt>
                <c:pt idx="1">
                  <c:v>528588.60699999996</c:v>
                </c:pt>
                <c:pt idx="2">
                  <c:v>720890.69900000002</c:v>
                </c:pt>
                <c:pt idx="3">
                  <c:v>763504.38199999998</c:v>
                </c:pt>
                <c:pt idx="4">
                  <c:v>723165.848</c:v>
                </c:pt>
                <c:pt idx="5">
                  <c:v>954619.62899999996</c:v>
                </c:pt>
                <c:pt idx="6">
                  <c:v>1051313.4010000001</c:v>
                </c:pt>
                <c:pt idx="7">
                  <c:v>1011061.1629999999</c:v>
                </c:pt>
                <c:pt idx="8">
                  <c:v>1269637.6910000001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08D-BF19-DEADA3AB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3775"/>
        <c:axId val="1"/>
      </c:lineChart>
      <c:catAx>
        <c:axId val="148048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Sheet1!$B$779:$J$779</c:f>
              <c:numCache>
                <c:formatCode>#,###;\-#,###;</c:formatCode>
                <c:ptCount val="9"/>
                <c:pt idx="0">
                  <c:v>196401.549</c:v>
                </c:pt>
                <c:pt idx="1">
                  <c:v>173365.28200000001</c:v>
                </c:pt>
                <c:pt idx="2">
                  <c:v>153624.71100000001</c:v>
                </c:pt>
                <c:pt idx="3">
                  <c:v>489600.234</c:v>
                </c:pt>
                <c:pt idx="4">
                  <c:v>432296.91800000001</c:v>
                </c:pt>
                <c:pt idx="5">
                  <c:v>543564.55200000003</c:v>
                </c:pt>
                <c:pt idx="6">
                  <c:v>523812.64199999999</c:v>
                </c:pt>
                <c:pt idx="7">
                  <c:v>497807.728</c:v>
                </c:pt>
                <c:pt idx="8">
                  <c:v>592425.81499999994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3BF-8838-A3072DAC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039"/>
        <c:axId val="1"/>
      </c:lineChart>
      <c:catAx>
        <c:axId val="148047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Sheet1!$B$785:$J$785</c:f>
              <c:numCache>
                <c:formatCode>#,###;\-#,###;</c:formatCode>
                <c:ptCount val="9"/>
                <c:pt idx="0">
                  <c:v>-47008.966</c:v>
                </c:pt>
                <c:pt idx="1">
                  <c:v>-85282.202999999994</c:v>
                </c:pt>
                <c:pt idx="2">
                  <c:v>-108943.537</c:v>
                </c:pt>
                <c:pt idx="3">
                  <c:v>-145356.152</c:v>
                </c:pt>
                <c:pt idx="4">
                  <c:v>-170807.67800000001</c:v>
                </c:pt>
                <c:pt idx="5">
                  <c:v>-238161.79500000001</c:v>
                </c:pt>
                <c:pt idx="6">
                  <c:v>-257570.25399999999</c:v>
                </c:pt>
                <c:pt idx="7">
                  <c:v>-264571.99400000001</c:v>
                </c:pt>
                <c:pt idx="8">
                  <c:v>-184469.78899999999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D-49ED-AE71-747D7586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855"/>
        <c:axId val="1"/>
      </c:lineChart>
      <c:catAx>
        <c:axId val="1480485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5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Sheet1!$B$75:$J$75</c:f>
              <c:numCache>
                <c:formatCode>#,###;\-#,###;</c:formatCode>
                <c:ptCount val="9"/>
                <c:pt idx="0">
                  <c:v>-23489.84</c:v>
                </c:pt>
                <c:pt idx="1">
                  <c:v>-46604.718000000001</c:v>
                </c:pt>
                <c:pt idx="2">
                  <c:v>-70473.274999999994</c:v>
                </c:pt>
                <c:pt idx="3">
                  <c:v>-99766.732000000004</c:v>
                </c:pt>
                <c:pt idx="4">
                  <c:v>-126829.185</c:v>
                </c:pt>
                <c:pt idx="5">
                  <c:v>-153917.486</c:v>
                </c:pt>
                <c:pt idx="6">
                  <c:v>-144818.489</c:v>
                </c:pt>
                <c:pt idx="7">
                  <c:v>-80331.697</c:v>
                </c:pt>
                <c:pt idx="8">
                  <c:v>621985.00100000005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384-9DF0-48B9B2F0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7439"/>
        <c:axId val="1"/>
      </c:lineChart>
      <c:catAx>
        <c:axId val="1470117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17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Sheet1!$B$791:$J$791</c:f>
              <c:numCache>
                <c:formatCode>#,###;\-#,###;</c:formatCode>
                <c:ptCount val="9"/>
                <c:pt idx="0">
                  <c:v>1036527.518</c:v>
                </c:pt>
                <c:pt idx="1">
                  <c:v>1603333.3940000001</c:v>
                </c:pt>
                <c:pt idx="2">
                  <c:v>2021848.06</c:v>
                </c:pt>
                <c:pt idx="3">
                  <c:v>2451309.696</c:v>
                </c:pt>
                <c:pt idx="4">
                  <c:v>2767690.4419999998</c:v>
                </c:pt>
                <c:pt idx="5">
                  <c:v>3596587.554</c:v>
                </c:pt>
                <c:pt idx="6">
                  <c:v>3887879.8259999999</c:v>
                </c:pt>
                <c:pt idx="7">
                  <c:v>4156154.2650000001</c:v>
                </c:pt>
                <c:pt idx="8">
                  <c:v>4569495.1009999998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8-414A-A0DE-D25187872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3807"/>
        <c:axId val="1"/>
      </c:lineChart>
      <c:catAx>
        <c:axId val="148046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Sheet1!$B$797:$J$797</c:f>
              <c:numCache>
                <c:formatCode>#,###;\-#,###;</c:formatCode>
                <c:ptCount val="9"/>
                <c:pt idx="0">
                  <c:v>72321.457999999999</c:v>
                </c:pt>
                <c:pt idx="1">
                  <c:v>41164.491000000002</c:v>
                </c:pt>
                <c:pt idx="2">
                  <c:v>8752.4240000000009</c:v>
                </c:pt>
                <c:pt idx="3">
                  <c:v>-16098.547</c:v>
                </c:pt>
                <c:pt idx="4">
                  <c:v>-65093.892</c:v>
                </c:pt>
                <c:pt idx="5">
                  <c:v>-21735.234</c:v>
                </c:pt>
                <c:pt idx="6">
                  <c:v>-54877.745000000003</c:v>
                </c:pt>
                <c:pt idx="7">
                  <c:v>-86619.547000000006</c:v>
                </c:pt>
                <c:pt idx="8">
                  <c:v>-49575.421000000002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C-409E-A307-D0CBACC3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6687"/>
        <c:axId val="1"/>
      </c:lineChart>
      <c:catAx>
        <c:axId val="148048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Sheet1!$B$803:$J$803</c:f>
              <c:numCache>
                <c:formatCode>#,###;\-#,###;</c:formatCode>
                <c:ptCount val="9"/>
                <c:pt idx="0">
                  <c:v>338524.065</c:v>
                </c:pt>
                <c:pt idx="1">
                  <c:v>216651.58100000001</c:v>
                </c:pt>
                <c:pt idx="2">
                  <c:v>203122.36900000001</c:v>
                </c:pt>
                <c:pt idx="3">
                  <c:v>198104.50899999999</c:v>
                </c:pt>
                <c:pt idx="4">
                  <c:v>170490.10399999999</c:v>
                </c:pt>
                <c:pt idx="5">
                  <c:v>120896.399</c:v>
                </c:pt>
                <c:pt idx="6">
                  <c:v>185632.867</c:v>
                </c:pt>
                <c:pt idx="7">
                  <c:v>175115.93</c:v>
                </c:pt>
                <c:pt idx="8">
                  <c:v>206671.45199999999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130-872B-1AF65138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871"/>
        <c:axId val="1"/>
      </c:lineChart>
      <c:catAx>
        <c:axId val="1480475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5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Sheet1!$B$809:$J$809</c:f>
              <c:numCache>
                <c:formatCode>#,###;\-#,###;</c:formatCode>
                <c:ptCount val="9"/>
                <c:pt idx="0">
                  <c:v>678268.27099999995</c:v>
                </c:pt>
                <c:pt idx="1">
                  <c:v>532284.02099999995</c:v>
                </c:pt>
                <c:pt idx="2">
                  <c:v>438743.20400000003</c:v>
                </c:pt>
                <c:pt idx="3">
                  <c:v>406904.00699999998</c:v>
                </c:pt>
                <c:pt idx="4">
                  <c:v>246195.315</c:v>
                </c:pt>
                <c:pt idx="5">
                  <c:v>571457.72400000005</c:v>
                </c:pt>
                <c:pt idx="6">
                  <c:v>515305.69900000002</c:v>
                </c:pt>
                <c:pt idx="7">
                  <c:v>388767.72100000002</c:v>
                </c:pt>
                <c:pt idx="8">
                  <c:v>720788.13300000003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A-4769-8F0F-B2B91C68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135"/>
        <c:axId val="1"/>
      </c:lineChart>
      <c:catAx>
        <c:axId val="148046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Sheet1!$B$815:$J$815</c:f>
              <c:numCache>
                <c:formatCode>#,###;\-#,###;</c:formatCode>
                <c:ptCount val="9"/>
                <c:pt idx="0">
                  <c:v>129919.965</c:v>
                </c:pt>
                <c:pt idx="1">
                  <c:v>126747.542</c:v>
                </c:pt>
                <c:pt idx="2">
                  <c:v>133128.58100000001</c:v>
                </c:pt>
                <c:pt idx="3">
                  <c:v>137343.88800000001</c:v>
                </c:pt>
                <c:pt idx="4">
                  <c:v>152769.95199999999</c:v>
                </c:pt>
                <c:pt idx="5">
                  <c:v>175921.125</c:v>
                </c:pt>
                <c:pt idx="6">
                  <c:v>184060.15700000001</c:v>
                </c:pt>
                <c:pt idx="7">
                  <c:v>198863.323</c:v>
                </c:pt>
                <c:pt idx="8">
                  <c:v>218784.049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3BD-9DC7-DD702DA8A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967"/>
        <c:axId val="1"/>
      </c:lineChart>
      <c:catAx>
        <c:axId val="148046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Sheet1!$B$821:$J$821</c:f>
              <c:numCache>
                <c:formatCode>#,###;\-#,###;</c:formatCode>
                <c:ptCount val="9"/>
                <c:pt idx="0">
                  <c:v>1169739.1740000001</c:v>
                </c:pt>
                <c:pt idx="1">
                  <c:v>1114795.2890000001</c:v>
                </c:pt>
                <c:pt idx="2">
                  <c:v>1105243.618</c:v>
                </c:pt>
                <c:pt idx="3">
                  <c:v>1055329.8640000001</c:v>
                </c:pt>
                <c:pt idx="4">
                  <c:v>995181.26100000006</c:v>
                </c:pt>
                <c:pt idx="5">
                  <c:v>1165468.0689999999</c:v>
                </c:pt>
                <c:pt idx="6">
                  <c:v>1160316.031</c:v>
                </c:pt>
                <c:pt idx="7">
                  <c:v>1117436.6089999999</c:v>
                </c:pt>
                <c:pt idx="8">
                  <c:v>1284127.9069999999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B-4AE5-B2FC-84CDB275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031"/>
        <c:axId val="1"/>
      </c:lineChart>
      <c:catAx>
        <c:axId val="1480480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Sheet1!$B$827:$J$827</c:f>
              <c:numCache>
                <c:formatCode>#,###;\-#,###;</c:formatCode>
                <c:ptCount val="9"/>
                <c:pt idx="0">
                  <c:v>84468.865000000005</c:v>
                </c:pt>
                <c:pt idx="1">
                  <c:v>28228.967000000001</c:v>
                </c:pt>
                <c:pt idx="2">
                  <c:v>-12955.558999999999</c:v>
                </c:pt>
                <c:pt idx="3">
                  <c:v>-48370.027999999998</c:v>
                </c:pt>
                <c:pt idx="4">
                  <c:v>-122866.25900000001</c:v>
                </c:pt>
                <c:pt idx="5">
                  <c:v>10879.931</c:v>
                </c:pt>
                <c:pt idx="6">
                  <c:v>-50051.14</c:v>
                </c:pt>
                <c:pt idx="7">
                  <c:v>-57446.678999999996</c:v>
                </c:pt>
                <c:pt idx="8">
                  <c:v>-124501.046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E2C-B32B-50C1F1F2D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Sheet1!$B$839:$J$839</c:f>
              <c:numCache>
                <c:formatCode>#,###;\-#,###;</c:formatCode>
                <c:ptCount val="9"/>
                <c:pt idx="0">
                  <c:v>1245193.952</c:v>
                </c:pt>
                <c:pt idx="1">
                  <c:v>1210176.824</c:v>
                </c:pt>
                <c:pt idx="2">
                  <c:v>1157276.2250000001</c:v>
                </c:pt>
                <c:pt idx="3">
                  <c:v>1040726.733</c:v>
                </c:pt>
                <c:pt idx="4">
                  <c:v>870069.68500000006</c:v>
                </c:pt>
                <c:pt idx="5">
                  <c:v>1444833.243</c:v>
                </c:pt>
                <c:pt idx="6">
                  <c:v>1342365.169</c:v>
                </c:pt>
                <c:pt idx="7">
                  <c:v>1409513.578</c:v>
                </c:pt>
                <c:pt idx="8">
                  <c:v>1685581.5519999999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E70-B1C6-E8D72F93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303"/>
        <c:axId val="1"/>
      </c:lineChart>
      <c:catAx>
        <c:axId val="148046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Sheet1!$B$845:$J$845</c:f>
              <c:numCache>
                <c:formatCode>#,###;\-#,###;</c:formatCode>
                <c:ptCount val="9"/>
                <c:pt idx="0">
                  <c:v>134198.32</c:v>
                </c:pt>
                <c:pt idx="1">
                  <c:v>217133.72700000001</c:v>
                </c:pt>
                <c:pt idx="2">
                  <c:v>171786.64199999999</c:v>
                </c:pt>
                <c:pt idx="3">
                  <c:v>43783.631000000001</c:v>
                </c:pt>
                <c:pt idx="4">
                  <c:v>91531.073999999993</c:v>
                </c:pt>
                <c:pt idx="5">
                  <c:v>211848.18700000001</c:v>
                </c:pt>
                <c:pt idx="6">
                  <c:v>157310.84700000001</c:v>
                </c:pt>
                <c:pt idx="7">
                  <c:v>135273.81400000001</c:v>
                </c:pt>
                <c:pt idx="8">
                  <c:v>131307.321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728-8DE0-31E912B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0879"/>
        <c:axId val="1"/>
      </c:lineChart>
      <c:catAx>
        <c:axId val="148047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Sheet1!$B$851:$J$851</c:f>
              <c:numCache>
                <c:formatCode>#,###;\-#,###;</c:formatCode>
                <c:ptCount val="9"/>
                <c:pt idx="0">
                  <c:v>251579.65299999999</c:v>
                </c:pt>
                <c:pt idx="1">
                  <c:v>230275.59</c:v>
                </c:pt>
                <c:pt idx="2">
                  <c:v>219880.83799999999</c:v>
                </c:pt>
                <c:pt idx="3">
                  <c:v>328438.45299999998</c:v>
                </c:pt>
                <c:pt idx="4">
                  <c:v>308675.24599999998</c:v>
                </c:pt>
                <c:pt idx="5">
                  <c:v>316173.34299999999</c:v>
                </c:pt>
                <c:pt idx="6">
                  <c:v>291592.51199999999</c:v>
                </c:pt>
                <c:pt idx="7">
                  <c:v>153138.68</c:v>
                </c:pt>
                <c:pt idx="8">
                  <c:v>177108.71299999999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F-4C36-8F39-67F117DE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199"/>
        <c:axId val="1"/>
      </c:lineChart>
      <c:catAx>
        <c:axId val="148047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Sheet1!$B$81:$J$81</c:f>
              <c:numCache>
                <c:formatCode>#,###;\-#,###;</c:formatCode>
                <c:ptCount val="9"/>
                <c:pt idx="0">
                  <c:v>-6031.567</c:v>
                </c:pt>
                <c:pt idx="1">
                  <c:v>-13748.091</c:v>
                </c:pt>
                <c:pt idx="2">
                  <c:v>-20976.177</c:v>
                </c:pt>
                <c:pt idx="3">
                  <c:v>-30189.159</c:v>
                </c:pt>
                <c:pt idx="4">
                  <c:v>-42228.213000000003</c:v>
                </c:pt>
                <c:pt idx="5">
                  <c:v>-26638.794999999998</c:v>
                </c:pt>
                <c:pt idx="6">
                  <c:v>-7669.8909999999996</c:v>
                </c:pt>
                <c:pt idx="7">
                  <c:v>15501.380999999999</c:v>
                </c:pt>
                <c:pt idx="8">
                  <c:v>54044.231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D49-90D6-03FFD27B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1183"/>
        <c:axId val="1"/>
      </c:lineChart>
      <c:catAx>
        <c:axId val="1470121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1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Sheet1!$B$857:$J$857</c:f>
              <c:numCache>
                <c:formatCode>#,###;\-#,###;</c:formatCode>
                <c:ptCount val="9"/>
                <c:pt idx="0">
                  <c:v>1018060.76</c:v>
                </c:pt>
                <c:pt idx="1">
                  <c:v>980113.772</c:v>
                </c:pt>
                <c:pt idx="2">
                  <c:v>783782.05900000001</c:v>
                </c:pt>
                <c:pt idx="3">
                  <c:v>730545.63600000006</c:v>
                </c:pt>
                <c:pt idx="4">
                  <c:v>707693.58600000001</c:v>
                </c:pt>
                <c:pt idx="5">
                  <c:v>1042808.924</c:v>
                </c:pt>
                <c:pt idx="6">
                  <c:v>988744.69299999997</c:v>
                </c:pt>
                <c:pt idx="7">
                  <c:v>932982.97699999996</c:v>
                </c:pt>
                <c:pt idx="8">
                  <c:v>1355605.9410000001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283-BEC8-8FE8D33C8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1295"/>
        <c:axId val="1"/>
      </c:lineChart>
      <c:catAx>
        <c:axId val="148047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Sheet1!$B$863:$J$863</c:f>
              <c:numCache>
                <c:formatCode>#,###;\-#,###;</c:formatCode>
                <c:ptCount val="9"/>
                <c:pt idx="0">
                  <c:v>894867.83499999996</c:v>
                </c:pt>
                <c:pt idx="1">
                  <c:v>892884.83700000006</c:v>
                </c:pt>
                <c:pt idx="2">
                  <c:v>847882.51699999999</c:v>
                </c:pt>
                <c:pt idx="3">
                  <c:v>811138.07799999998</c:v>
                </c:pt>
                <c:pt idx="4">
                  <c:v>788924.63600000006</c:v>
                </c:pt>
                <c:pt idx="5">
                  <c:v>854955.61699999997</c:v>
                </c:pt>
                <c:pt idx="6">
                  <c:v>813838.01699999999</c:v>
                </c:pt>
                <c:pt idx="7">
                  <c:v>846785.73100000003</c:v>
                </c:pt>
                <c:pt idx="8">
                  <c:v>887317.00600000005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977-9919-1E8161B5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119"/>
        <c:axId val="1"/>
      </c:lineChart>
      <c:catAx>
        <c:axId val="148047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Sheet1!$B$869:$J$869</c:f>
              <c:numCache>
                <c:formatCode>#,###;\-#,###;</c:formatCode>
                <c:ptCount val="9"/>
                <c:pt idx="0">
                  <c:v>932976.82299999997</c:v>
                </c:pt>
                <c:pt idx="1">
                  <c:v>852239.42099999997</c:v>
                </c:pt>
                <c:pt idx="2">
                  <c:v>752305.55200000003</c:v>
                </c:pt>
                <c:pt idx="3">
                  <c:v>800945.67299999995</c:v>
                </c:pt>
                <c:pt idx="4">
                  <c:v>687663.777</c:v>
                </c:pt>
                <c:pt idx="5">
                  <c:v>910246.728</c:v>
                </c:pt>
                <c:pt idx="6">
                  <c:v>852456.44299999997</c:v>
                </c:pt>
                <c:pt idx="7">
                  <c:v>768392.31299999997</c:v>
                </c:pt>
                <c:pt idx="8">
                  <c:v>874537.11800000002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0F6-9730-18E61721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535"/>
        <c:axId val="1"/>
      </c:lineChart>
      <c:catAx>
        <c:axId val="148047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Sheet1!$B$875:$J$875</c:f>
              <c:numCache>
                <c:formatCode>#,###;\-#,###;</c:formatCode>
                <c:ptCount val="9"/>
                <c:pt idx="0">
                  <c:v>56491.73</c:v>
                </c:pt>
                <c:pt idx="1">
                  <c:v>5842.1809999999996</c:v>
                </c:pt>
                <c:pt idx="2">
                  <c:v>-23689.402999999998</c:v>
                </c:pt>
                <c:pt idx="3">
                  <c:v>-3121.9929999999999</c:v>
                </c:pt>
                <c:pt idx="4">
                  <c:v>5521.3429999999998</c:v>
                </c:pt>
                <c:pt idx="5">
                  <c:v>27233.696</c:v>
                </c:pt>
                <c:pt idx="6">
                  <c:v>49692.021000000001</c:v>
                </c:pt>
                <c:pt idx="7">
                  <c:v>48094.781999999999</c:v>
                </c:pt>
                <c:pt idx="8">
                  <c:v>122533.409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3-4C2E-A859-386DBC32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431"/>
        <c:axId val="1"/>
      </c:lineChart>
      <c:catAx>
        <c:axId val="14804904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0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Sheet1!$B$881:$J$881</c:f>
              <c:numCache>
                <c:formatCode>#,###;\-#,###;</c:formatCode>
                <c:ptCount val="9"/>
                <c:pt idx="0">
                  <c:v>266335.25300000003</c:v>
                </c:pt>
                <c:pt idx="1">
                  <c:v>193779.89799999999</c:v>
                </c:pt>
                <c:pt idx="2">
                  <c:v>228245.772</c:v>
                </c:pt>
                <c:pt idx="3">
                  <c:v>252233.83900000001</c:v>
                </c:pt>
                <c:pt idx="4">
                  <c:v>205223.791</c:v>
                </c:pt>
                <c:pt idx="5">
                  <c:v>322426.35100000002</c:v>
                </c:pt>
                <c:pt idx="6">
                  <c:v>372974.82799999998</c:v>
                </c:pt>
                <c:pt idx="7">
                  <c:v>381570.321</c:v>
                </c:pt>
                <c:pt idx="8">
                  <c:v>428266.853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603-8501-8ADC2D20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4591"/>
        <c:axId val="1"/>
      </c:lineChart>
      <c:catAx>
        <c:axId val="1480494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4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Sheet1!$B$887:$J$887</c:f>
              <c:numCache>
                <c:formatCode>#,###;\-#,###;</c:formatCode>
                <c:ptCount val="9"/>
                <c:pt idx="0">
                  <c:v>85615.65</c:v>
                </c:pt>
                <c:pt idx="1">
                  <c:v>68792.28</c:v>
                </c:pt>
                <c:pt idx="2">
                  <c:v>46451.014999999999</c:v>
                </c:pt>
                <c:pt idx="3">
                  <c:v>64937.273999999998</c:v>
                </c:pt>
                <c:pt idx="4">
                  <c:v>47298.777000000002</c:v>
                </c:pt>
                <c:pt idx="5">
                  <c:v>81867.732999999993</c:v>
                </c:pt>
                <c:pt idx="6">
                  <c:v>73872.796000000002</c:v>
                </c:pt>
                <c:pt idx="7">
                  <c:v>59615.8</c:v>
                </c:pt>
                <c:pt idx="8">
                  <c:v>130971.333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CFF-A9C1-64D3B9BD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927"/>
        <c:axId val="1"/>
      </c:lineChart>
      <c:catAx>
        <c:axId val="1480492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2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Sheet1!$B$905:$J$905</c:f>
              <c:numCache>
                <c:formatCode>#,###;\-#,###;</c:formatCode>
                <c:ptCount val="9"/>
                <c:pt idx="0">
                  <c:v>56474.945</c:v>
                </c:pt>
                <c:pt idx="1">
                  <c:v>40710.027000000002</c:v>
                </c:pt>
                <c:pt idx="2">
                  <c:v>26046.942999999999</c:v>
                </c:pt>
                <c:pt idx="3">
                  <c:v>10874.548000000001</c:v>
                </c:pt>
                <c:pt idx="4">
                  <c:v>330.15199999999999</c:v>
                </c:pt>
                <c:pt idx="5">
                  <c:v>27272.851999999999</c:v>
                </c:pt>
                <c:pt idx="6">
                  <c:v>14648.736000000001</c:v>
                </c:pt>
                <c:pt idx="7">
                  <c:v>2034.5340000000001</c:v>
                </c:pt>
                <c:pt idx="8">
                  <c:v>-8469.8340000000007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D-4398-9D04-45C4F505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511"/>
        <c:axId val="1"/>
      </c:lineChart>
      <c:catAx>
        <c:axId val="1480492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Sheet1!$B$917:$J$917</c:f>
              <c:numCache>
                <c:formatCode>#,###;\-#,###;</c:formatCode>
                <c:ptCount val="9"/>
                <c:pt idx="0">
                  <c:v>-36379.048999999999</c:v>
                </c:pt>
                <c:pt idx="1">
                  <c:v>109228.139</c:v>
                </c:pt>
                <c:pt idx="2">
                  <c:v>81271.625</c:v>
                </c:pt>
                <c:pt idx="3">
                  <c:v>48382.572</c:v>
                </c:pt>
                <c:pt idx="4">
                  <c:v>2249.3629999999998</c:v>
                </c:pt>
                <c:pt idx="5">
                  <c:v>105351.211</c:v>
                </c:pt>
                <c:pt idx="6">
                  <c:v>70559.870999999999</c:v>
                </c:pt>
                <c:pt idx="7">
                  <c:v>52347.504000000001</c:v>
                </c:pt>
                <c:pt idx="8">
                  <c:v>161806.52900000001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988-8321-EB37B813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015"/>
        <c:axId val="1"/>
      </c:lineChart>
      <c:catAx>
        <c:axId val="148049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Sheet1!$B$923:$J$923</c:f>
              <c:numCache>
                <c:formatCode>#,###;\-#,###;</c:formatCode>
                <c:ptCount val="9"/>
                <c:pt idx="0">
                  <c:v>85726.145999999993</c:v>
                </c:pt>
                <c:pt idx="1">
                  <c:v>34302.470999999998</c:v>
                </c:pt>
                <c:pt idx="2">
                  <c:v>26592.584999999999</c:v>
                </c:pt>
                <c:pt idx="3">
                  <c:v>-9018.0759999999991</c:v>
                </c:pt>
                <c:pt idx="4">
                  <c:v>-31840.631000000001</c:v>
                </c:pt>
                <c:pt idx="5">
                  <c:v>11974.385</c:v>
                </c:pt>
                <c:pt idx="6">
                  <c:v>-21303.804</c:v>
                </c:pt>
                <c:pt idx="7">
                  <c:v>-10722.868</c:v>
                </c:pt>
                <c:pt idx="8">
                  <c:v>-68569.074999999997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D41-BD1E-6D055728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847"/>
        <c:axId val="1"/>
      </c:lineChart>
      <c:catAx>
        <c:axId val="1480490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0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Sheet1!$B$929:$J$929</c:f>
              <c:numCache>
                <c:formatCode>#,###;\-#,###;</c:formatCode>
                <c:ptCount val="9"/>
                <c:pt idx="0">
                  <c:v>317908.92</c:v>
                </c:pt>
                <c:pt idx="1">
                  <c:v>202558.79399999999</c:v>
                </c:pt>
                <c:pt idx="2">
                  <c:v>149297.43</c:v>
                </c:pt>
                <c:pt idx="3">
                  <c:v>85612.635999999999</c:v>
                </c:pt>
                <c:pt idx="4">
                  <c:v>2910.05</c:v>
                </c:pt>
                <c:pt idx="5">
                  <c:v>217102.45199999999</c:v>
                </c:pt>
                <c:pt idx="6">
                  <c:v>211582.48800000001</c:v>
                </c:pt>
                <c:pt idx="7">
                  <c:v>176596.25099999999</c:v>
                </c:pt>
                <c:pt idx="8">
                  <c:v>379365.67099999997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DCF-88E2-635959F5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1679"/>
        <c:axId val="1"/>
      </c:lineChart>
      <c:catAx>
        <c:axId val="148049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Sheet1!$B$87:$J$87</c:f>
              <c:numCache>
                <c:formatCode>#,###;\-#,###;</c:formatCode>
                <c:ptCount val="9"/>
                <c:pt idx="0">
                  <c:v>-64232.197999999997</c:v>
                </c:pt>
                <c:pt idx="1">
                  <c:v>-54904.936000000002</c:v>
                </c:pt>
                <c:pt idx="2">
                  <c:v>3588.6489999999999</c:v>
                </c:pt>
                <c:pt idx="3">
                  <c:v>13653.147999999999</c:v>
                </c:pt>
                <c:pt idx="4">
                  <c:v>20391.077000000001</c:v>
                </c:pt>
                <c:pt idx="5">
                  <c:v>27013.609</c:v>
                </c:pt>
                <c:pt idx="6">
                  <c:v>33367.213000000003</c:v>
                </c:pt>
                <c:pt idx="7">
                  <c:v>40971.258000000002</c:v>
                </c:pt>
                <c:pt idx="8">
                  <c:v>48769.938999999998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B-437D-BAB4-B5670C6EB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9503"/>
        <c:axId val="1"/>
      </c:lineChart>
      <c:catAx>
        <c:axId val="1470129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9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Sheet1!$B$935:$J$935</c:f>
              <c:numCache>
                <c:formatCode>#,###;\-#,###;</c:formatCode>
                <c:ptCount val="9"/>
                <c:pt idx="0">
                  <c:v>893186.43200000003</c:v>
                </c:pt>
                <c:pt idx="1">
                  <c:v>647566.23600000003</c:v>
                </c:pt>
                <c:pt idx="2">
                  <c:v>532248.98699999996</c:v>
                </c:pt>
                <c:pt idx="3">
                  <c:v>313704.39500000002</c:v>
                </c:pt>
                <c:pt idx="4">
                  <c:v>54890.73</c:v>
                </c:pt>
                <c:pt idx="5">
                  <c:v>362821.91899999999</c:v>
                </c:pt>
                <c:pt idx="6">
                  <c:v>227262.68700000001</c:v>
                </c:pt>
                <c:pt idx="7">
                  <c:v>19368.147000000001</c:v>
                </c:pt>
                <c:pt idx="8">
                  <c:v>93000.736999999994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9-4C92-A510-EA3FA426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5695"/>
        <c:axId val="1"/>
      </c:lineChart>
      <c:catAx>
        <c:axId val="148334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Sheet1!$B$943:$J$943</c:f>
              <c:numCache>
                <c:formatCode>#,###;\-#,###;</c:formatCode>
                <c:ptCount val="9"/>
                <c:pt idx="0">
                  <c:v>241444.55100000001</c:v>
                </c:pt>
                <c:pt idx="1">
                  <c:v>274474.24400000001</c:v>
                </c:pt>
                <c:pt idx="2">
                  <c:v>250047.02600000001</c:v>
                </c:pt>
                <c:pt idx="3">
                  <c:v>292280.90299999999</c:v>
                </c:pt>
                <c:pt idx="4">
                  <c:v>349952.72100000002</c:v>
                </c:pt>
                <c:pt idx="5">
                  <c:v>439841.47399999999</c:v>
                </c:pt>
                <c:pt idx="6">
                  <c:v>428754.16499999998</c:v>
                </c:pt>
                <c:pt idx="7">
                  <c:v>413833.364</c:v>
                </c:pt>
                <c:pt idx="8">
                  <c:v>621255.87300000002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1-4850-8AE6-282FA634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447"/>
        <c:axId val="1"/>
      </c:lineChart>
      <c:catAx>
        <c:axId val="148334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Sheet1!$B$949:$J$949</c:f>
              <c:numCache>
                <c:formatCode>#,###;\-#,###;</c:formatCode>
                <c:ptCount val="9"/>
                <c:pt idx="0">
                  <c:v>413478.09299999999</c:v>
                </c:pt>
                <c:pt idx="1">
                  <c:v>485160.95699999999</c:v>
                </c:pt>
                <c:pt idx="2">
                  <c:v>502243.76</c:v>
                </c:pt>
                <c:pt idx="3">
                  <c:v>477131.22399999999</c:v>
                </c:pt>
                <c:pt idx="4">
                  <c:v>582226.21699999995</c:v>
                </c:pt>
                <c:pt idx="5">
                  <c:v>781781.54</c:v>
                </c:pt>
                <c:pt idx="6">
                  <c:v>805184.94</c:v>
                </c:pt>
                <c:pt idx="7">
                  <c:v>829436.29799999995</c:v>
                </c:pt>
                <c:pt idx="8">
                  <c:v>974264.63600000006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D1A-BBDA-C65CA00A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871"/>
        <c:axId val="1"/>
      </c:lineChart>
      <c:catAx>
        <c:axId val="1483339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9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Sheet1!$B$955:$J$955</c:f>
              <c:numCache>
                <c:formatCode>#,###;\-#,###;</c:formatCode>
                <c:ptCount val="9"/>
                <c:pt idx="0">
                  <c:v>-61468.62</c:v>
                </c:pt>
                <c:pt idx="1">
                  <c:v>-39301.199000000001</c:v>
                </c:pt>
                <c:pt idx="2">
                  <c:v>-15831.878000000001</c:v>
                </c:pt>
                <c:pt idx="3">
                  <c:v>10640.454</c:v>
                </c:pt>
                <c:pt idx="4">
                  <c:v>40406.199000000001</c:v>
                </c:pt>
                <c:pt idx="5">
                  <c:v>3058.9270000000001</c:v>
                </c:pt>
                <c:pt idx="6">
                  <c:v>30044.251</c:v>
                </c:pt>
                <c:pt idx="7">
                  <c:v>17527.744999999999</c:v>
                </c:pt>
                <c:pt idx="8">
                  <c:v>12808.182000000001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7-4B0F-B662-B935C428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591"/>
        <c:axId val="1"/>
      </c:lineChart>
      <c:catAx>
        <c:axId val="148335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Sheet1!$B$961:$J$961</c:f>
              <c:numCache>
                <c:formatCode>#,###;\-#,###;</c:formatCode>
                <c:ptCount val="9"/>
                <c:pt idx="0">
                  <c:v>73256.453999999998</c:v>
                </c:pt>
                <c:pt idx="1">
                  <c:v>24799.116999999998</c:v>
                </c:pt>
                <c:pt idx="2">
                  <c:v>-9060.5470000000005</c:v>
                </c:pt>
                <c:pt idx="3">
                  <c:v>-698.22799999999995</c:v>
                </c:pt>
                <c:pt idx="4">
                  <c:v>4143.6310000000003</c:v>
                </c:pt>
                <c:pt idx="5">
                  <c:v>-13598.045</c:v>
                </c:pt>
                <c:pt idx="6">
                  <c:v>-24978.507000000001</c:v>
                </c:pt>
                <c:pt idx="7">
                  <c:v>-26866.296999999999</c:v>
                </c:pt>
                <c:pt idx="8">
                  <c:v>-16979.77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F1E-B8B8-786269FC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2783"/>
        <c:axId val="1"/>
      </c:lineChart>
      <c:catAx>
        <c:axId val="1483342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2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Sheet1!$B$967:$J$967</c:f>
              <c:numCache>
                <c:formatCode>#,###;\-#,###;</c:formatCode>
                <c:ptCount val="9"/>
                <c:pt idx="0">
                  <c:v>105481.643</c:v>
                </c:pt>
                <c:pt idx="1">
                  <c:v>91591.396999999997</c:v>
                </c:pt>
                <c:pt idx="2">
                  <c:v>121980.602</c:v>
                </c:pt>
                <c:pt idx="3">
                  <c:v>176610.07500000001</c:v>
                </c:pt>
                <c:pt idx="4">
                  <c:v>271979.41700000002</c:v>
                </c:pt>
                <c:pt idx="5">
                  <c:v>384150.31800000003</c:v>
                </c:pt>
                <c:pt idx="6">
                  <c:v>387866.36200000002</c:v>
                </c:pt>
                <c:pt idx="7">
                  <c:v>420904.00699999998</c:v>
                </c:pt>
                <c:pt idx="8">
                  <c:v>564046.71900000004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2EA-92A7-3B7A20496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263"/>
        <c:axId val="1"/>
      </c:lineChart>
      <c:catAx>
        <c:axId val="14833552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52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Sheet1!$B$973:$J$973</c:f>
              <c:numCache>
                <c:formatCode>#,###;\-#,###;</c:formatCode>
                <c:ptCount val="9"/>
                <c:pt idx="0">
                  <c:v>31122.506000000001</c:v>
                </c:pt>
                <c:pt idx="1">
                  <c:v>33069.972000000002</c:v>
                </c:pt>
                <c:pt idx="2">
                  <c:v>60841.536</c:v>
                </c:pt>
                <c:pt idx="3">
                  <c:v>60841.536</c:v>
                </c:pt>
                <c:pt idx="4">
                  <c:v>67912.028000000006</c:v>
                </c:pt>
                <c:pt idx="5">
                  <c:v>67912.028000000006</c:v>
                </c:pt>
                <c:pt idx="6">
                  <c:v>82870.213000000003</c:v>
                </c:pt>
                <c:pt idx="7">
                  <c:v>82870.213000000003</c:v>
                </c:pt>
                <c:pt idx="8">
                  <c:v>82870.213000000003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B-4A1A-9CA7-5D67D51D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759"/>
        <c:axId val="1"/>
      </c:lineChart>
      <c:catAx>
        <c:axId val="148335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Sheet1!$B$979:$J$979</c:f>
              <c:numCache>
                <c:formatCode>#,###;\-#,###;</c:formatCode>
                <c:ptCount val="9"/>
                <c:pt idx="0">
                  <c:v>173564.296</c:v>
                </c:pt>
                <c:pt idx="1">
                  <c:v>179616.42499999999</c:v>
                </c:pt>
                <c:pt idx="2">
                  <c:v>265052.80300000001</c:v>
                </c:pt>
                <c:pt idx="3">
                  <c:v>286828.38400000002</c:v>
                </c:pt>
                <c:pt idx="4">
                  <c:v>196494.84299999999</c:v>
                </c:pt>
                <c:pt idx="5">
                  <c:v>442867.42700000003</c:v>
                </c:pt>
                <c:pt idx="6">
                  <c:v>507028.08299999998</c:v>
                </c:pt>
                <c:pt idx="7">
                  <c:v>582437.52500000002</c:v>
                </c:pt>
                <c:pt idx="8">
                  <c:v>683295.23499999999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0C3-9BB0-D46FE44E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191"/>
        <c:axId val="1"/>
      </c:lineChart>
      <c:catAx>
        <c:axId val="1483348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8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Sheet1!$B$985:$J$985</c:f>
              <c:numCache>
                <c:formatCode>#,###;\-#,###;</c:formatCode>
                <c:ptCount val="9"/>
                <c:pt idx="0">
                  <c:v>370375.26299999998</c:v>
                </c:pt>
                <c:pt idx="1">
                  <c:v>446962.10700000002</c:v>
                </c:pt>
                <c:pt idx="2">
                  <c:v>488622.57799999998</c:v>
                </c:pt>
                <c:pt idx="3">
                  <c:v>493923.65700000001</c:v>
                </c:pt>
                <c:pt idx="4">
                  <c:v>518072.66700000002</c:v>
                </c:pt>
                <c:pt idx="5">
                  <c:v>675236.44099999999</c:v>
                </c:pt>
                <c:pt idx="6">
                  <c:v>682821.995</c:v>
                </c:pt>
                <c:pt idx="7">
                  <c:v>683204.75600000005</c:v>
                </c:pt>
                <c:pt idx="8">
                  <c:v>770828.76500000001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D41-AA1B-920A4009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935"/>
        <c:axId val="1"/>
      </c:lineChart>
      <c:catAx>
        <c:axId val="1483351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1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Sheet1!$B$991:$J$991</c:f>
              <c:numCache>
                <c:formatCode>#,###;\-#,###;</c:formatCode>
                <c:ptCount val="9"/>
                <c:pt idx="0">
                  <c:v>-26158.720000000001</c:v>
                </c:pt>
                <c:pt idx="1">
                  <c:v>42595.764999999999</c:v>
                </c:pt>
                <c:pt idx="2">
                  <c:v>42595.764999999999</c:v>
                </c:pt>
                <c:pt idx="3">
                  <c:v>38868.201000000001</c:v>
                </c:pt>
                <c:pt idx="4">
                  <c:v>49106.735999999997</c:v>
                </c:pt>
                <c:pt idx="5">
                  <c:v>2801.1680000000001</c:v>
                </c:pt>
                <c:pt idx="6">
                  <c:v>21162.597000000002</c:v>
                </c:pt>
                <c:pt idx="7">
                  <c:v>339770.60600000003</c:v>
                </c:pt>
                <c:pt idx="8">
                  <c:v>28745.7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9-457A-8441-67922801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5711"/>
        <c:axId val="1"/>
      </c:lineChart>
      <c:catAx>
        <c:axId val="148333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Sheet1!$B$93:$J$93</c:f>
              <c:numCache>
                <c:formatCode>#,###;\-#,###;</c:formatCode>
                <c:ptCount val="9"/>
                <c:pt idx="0">
                  <c:v>-88111.705000000002</c:v>
                </c:pt>
                <c:pt idx="1">
                  <c:v>-833164.04299999995</c:v>
                </c:pt>
                <c:pt idx="2">
                  <c:v>-954311.8</c:v>
                </c:pt>
                <c:pt idx="3">
                  <c:v>-970912.86499999999</c:v>
                </c:pt>
                <c:pt idx="4">
                  <c:v>-976941.63800000004</c:v>
                </c:pt>
                <c:pt idx="5">
                  <c:v>-987638.75899999996</c:v>
                </c:pt>
                <c:pt idx="6">
                  <c:v>-995868.86399999994</c:v>
                </c:pt>
                <c:pt idx="7">
                  <c:v>-997040.29200000002</c:v>
                </c:pt>
                <c:pt idx="8">
                  <c:v>-1008800.215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F-4711-8BB1-C811C68B9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0751"/>
        <c:axId val="1"/>
      </c:lineChart>
      <c:catAx>
        <c:axId val="147013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Sheet1!$B$997:$J$997</c:f>
              <c:numCache>
                <c:formatCode>#,###;\-#,###;</c:formatCode>
                <c:ptCount val="9"/>
                <c:pt idx="0">
                  <c:v>145243.011</c:v>
                </c:pt>
                <c:pt idx="1">
                  <c:v>138647.60200000001</c:v>
                </c:pt>
                <c:pt idx="2">
                  <c:v>198136.29699999999</c:v>
                </c:pt>
                <c:pt idx="3">
                  <c:v>261743.285</c:v>
                </c:pt>
                <c:pt idx="4">
                  <c:v>306141.61900000001</c:v>
                </c:pt>
                <c:pt idx="5">
                  <c:v>377007.79399999999</c:v>
                </c:pt>
                <c:pt idx="6">
                  <c:v>381862.60100000002</c:v>
                </c:pt>
                <c:pt idx="7">
                  <c:v>439183.67499999999</c:v>
                </c:pt>
                <c:pt idx="8">
                  <c:v>571898.83900000004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2-44F7-A26D-3A5E6608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3631"/>
        <c:axId val="1"/>
      </c:lineChart>
      <c:catAx>
        <c:axId val="1483333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3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Sheet1!$B$1003:$J$1003</c:f>
              <c:numCache>
                <c:formatCode>#,###;\-#,###;</c:formatCode>
                <c:ptCount val="9"/>
                <c:pt idx="0">
                  <c:v>136807.99100000001</c:v>
                </c:pt>
                <c:pt idx="1">
                  <c:v>67154.483999999997</c:v>
                </c:pt>
                <c:pt idx="2">
                  <c:v>11158.275</c:v>
                </c:pt>
                <c:pt idx="3">
                  <c:v>-15012.483</c:v>
                </c:pt>
                <c:pt idx="4">
                  <c:v>-53796.243999999999</c:v>
                </c:pt>
                <c:pt idx="5">
                  <c:v>-7293.5690000000004</c:v>
                </c:pt>
                <c:pt idx="6">
                  <c:v>-45046.432000000001</c:v>
                </c:pt>
                <c:pt idx="7">
                  <c:v>-86330.736999999994</c:v>
                </c:pt>
                <c:pt idx="8">
                  <c:v>-99803.375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E-46EF-85AE-1C5BDF5A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3183"/>
        <c:axId val="1"/>
      </c:lineChart>
      <c:catAx>
        <c:axId val="148335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Sheet1!$B$1009:$J$1009</c:f>
              <c:numCache>
                <c:formatCode>#,###;\-#,###;</c:formatCode>
                <c:ptCount val="9"/>
                <c:pt idx="0">
                  <c:v>-22937.973000000002</c:v>
                </c:pt>
                <c:pt idx="1">
                  <c:v>-15387.346</c:v>
                </c:pt>
                <c:pt idx="2">
                  <c:v>10869.749</c:v>
                </c:pt>
                <c:pt idx="3">
                  <c:v>19420.006000000001</c:v>
                </c:pt>
                <c:pt idx="4">
                  <c:v>31452.162</c:v>
                </c:pt>
                <c:pt idx="5">
                  <c:v>41424.561000000002</c:v>
                </c:pt>
                <c:pt idx="6">
                  <c:v>56035.637999999999</c:v>
                </c:pt>
                <c:pt idx="7">
                  <c:v>66044.512000000002</c:v>
                </c:pt>
                <c:pt idx="8">
                  <c:v>53720.019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A-44CB-B5ED-928CD693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511"/>
        <c:axId val="1"/>
      </c:lineChart>
      <c:catAx>
        <c:axId val="148335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Sheet1!$B$1015:$J$1015</c:f>
              <c:numCache>
                <c:formatCode>#,###;\-#,###;</c:formatCode>
                <c:ptCount val="9"/>
                <c:pt idx="0">
                  <c:v>466802.98700000002</c:v>
                </c:pt>
                <c:pt idx="1">
                  <c:v>408029.84899999999</c:v>
                </c:pt>
                <c:pt idx="2">
                  <c:v>369309.62400000001</c:v>
                </c:pt>
                <c:pt idx="3">
                  <c:v>320125.06900000002</c:v>
                </c:pt>
                <c:pt idx="4">
                  <c:v>267128.283</c:v>
                </c:pt>
                <c:pt idx="5">
                  <c:v>412461.217</c:v>
                </c:pt>
                <c:pt idx="6">
                  <c:v>392855.21399999998</c:v>
                </c:pt>
                <c:pt idx="7">
                  <c:v>344567.34600000002</c:v>
                </c:pt>
                <c:pt idx="8">
                  <c:v>533358.61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07E-B683-4CAD5109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175"/>
        <c:axId val="1"/>
      </c:lineChart>
      <c:catAx>
        <c:axId val="1483358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8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Sheet1!$B$1021:$J$1021</c:f>
              <c:numCache>
                <c:formatCode>#,###;\-#,###;</c:formatCode>
                <c:ptCount val="9"/>
                <c:pt idx="0">
                  <c:v>167473.20000000001</c:v>
                </c:pt>
                <c:pt idx="1">
                  <c:v>141634.47700000001</c:v>
                </c:pt>
                <c:pt idx="2">
                  <c:v>145303.04500000001</c:v>
                </c:pt>
                <c:pt idx="3">
                  <c:v>118031.09600000001</c:v>
                </c:pt>
                <c:pt idx="4">
                  <c:v>96910.255999999994</c:v>
                </c:pt>
                <c:pt idx="5">
                  <c:v>185098.375</c:v>
                </c:pt>
                <c:pt idx="6">
                  <c:v>179942.34299999999</c:v>
                </c:pt>
                <c:pt idx="7">
                  <c:v>170993.033</c:v>
                </c:pt>
                <c:pt idx="8">
                  <c:v>275785.598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F-4A3B-8AC1-D0DA19C5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687"/>
        <c:axId val="1"/>
      </c:lineChart>
      <c:catAx>
        <c:axId val="148335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Sheet1!$B$1027:$J$1027</c:f>
              <c:numCache>
                <c:formatCode>#,###;\-#,###;</c:formatCode>
                <c:ptCount val="9"/>
                <c:pt idx="1">
                  <c:v>-6472.77</c:v>
                </c:pt>
                <c:pt idx="2">
                  <c:v>-16152.186</c:v>
                </c:pt>
                <c:pt idx="3">
                  <c:v>-29372.46</c:v>
                </c:pt>
                <c:pt idx="4">
                  <c:v>-41357.785000000003</c:v>
                </c:pt>
                <c:pt idx="5">
                  <c:v>77731.877999999997</c:v>
                </c:pt>
                <c:pt idx="6">
                  <c:v>68856.517999999996</c:v>
                </c:pt>
                <c:pt idx="7">
                  <c:v>63834.233</c:v>
                </c:pt>
                <c:pt idx="8">
                  <c:v>151489.995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8-4C63-BA28-F6DFF800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343"/>
        <c:axId val="1"/>
      </c:lineChart>
      <c:catAx>
        <c:axId val="148335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Sheet1!$B$1033:$J$1033</c:f>
              <c:numCache>
                <c:formatCode>#,###;\-#,###;</c:formatCode>
                <c:ptCount val="9"/>
                <c:pt idx="0">
                  <c:v>46845.561999999998</c:v>
                </c:pt>
                <c:pt idx="1">
                  <c:v>37905.582000000002</c:v>
                </c:pt>
                <c:pt idx="2">
                  <c:v>54563.767999999996</c:v>
                </c:pt>
                <c:pt idx="3">
                  <c:v>52364.745999999999</c:v>
                </c:pt>
                <c:pt idx="4">
                  <c:v>57948.411</c:v>
                </c:pt>
                <c:pt idx="5">
                  <c:v>86487.163</c:v>
                </c:pt>
                <c:pt idx="6">
                  <c:v>86332.737999999998</c:v>
                </c:pt>
                <c:pt idx="7">
                  <c:v>83823.044999999998</c:v>
                </c:pt>
                <c:pt idx="8">
                  <c:v>133104.057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12D-936D-F559B7F1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4879"/>
        <c:axId val="1"/>
      </c:lineChart>
      <c:catAx>
        <c:axId val="1483334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4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Sheet1!$B$1039:$J$1039</c:f>
              <c:numCache>
                <c:formatCode>#,###;\-#,###;</c:formatCode>
                <c:ptCount val="9"/>
                <c:pt idx="0">
                  <c:v>344557.06400000001</c:v>
                </c:pt>
                <c:pt idx="1">
                  <c:v>502579.88</c:v>
                </c:pt>
                <c:pt idx="2">
                  <c:v>687856.33600000001</c:v>
                </c:pt>
                <c:pt idx="3">
                  <c:v>710010.66</c:v>
                </c:pt>
                <c:pt idx="4">
                  <c:v>675726.93299999996</c:v>
                </c:pt>
                <c:pt idx="5">
                  <c:v>996280.08</c:v>
                </c:pt>
                <c:pt idx="6">
                  <c:v>1067920.83</c:v>
                </c:pt>
                <c:pt idx="7">
                  <c:v>1108835.406</c:v>
                </c:pt>
                <c:pt idx="8">
                  <c:v>1307632.44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F3F-B6CE-C052AA6F8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199"/>
        <c:axId val="1"/>
      </c:lineChart>
      <c:catAx>
        <c:axId val="1483343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3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Sheet1!$B$1045:$J$1045</c:f>
              <c:numCache>
                <c:formatCode>#,###;\-#,###;</c:formatCode>
                <c:ptCount val="9"/>
                <c:pt idx="0">
                  <c:v>-24071.192999999999</c:v>
                </c:pt>
                <c:pt idx="1">
                  <c:v>-18972.132000000001</c:v>
                </c:pt>
                <c:pt idx="2">
                  <c:v>-48384.576000000001</c:v>
                </c:pt>
                <c:pt idx="3">
                  <c:v>231018.20800000001</c:v>
                </c:pt>
                <c:pt idx="4">
                  <c:v>130724.556</c:v>
                </c:pt>
                <c:pt idx="5">
                  <c:v>388629.18300000002</c:v>
                </c:pt>
                <c:pt idx="6">
                  <c:v>371893.96</c:v>
                </c:pt>
                <c:pt idx="7">
                  <c:v>326220.82900000003</c:v>
                </c:pt>
                <c:pt idx="8">
                  <c:v>-158650.66200000001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EF3-BFE8-86FEB371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9855"/>
        <c:axId val="1"/>
      </c:lineChart>
      <c:catAx>
        <c:axId val="148334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Sheet1!$B$1057:$J$1057</c:f>
              <c:numCache>
                <c:formatCode>#,###;\-#,###;</c:formatCode>
                <c:ptCount val="9"/>
                <c:pt idx="0">
                  <c:v>213742.761</c:v>
                </c:pt>
                <c:pt idx="1">
                  <c:v>206191.16099999999</c:v>
                </c:pt>
                <c:pt idx="2">
                  <c:v>182571.93</c:v>
                </c:pt>
                <c:pt idx="3">
                  <c:v>149832.37700000001</c:v>
                </c:pt>
                <c:pt idx="4">
                  <c:v>116092.67600000001</c:v>
                </c:pt>
                <c:pt idx="5">
                  <c:v>277179.47600000002</c:v>
                </c:pt>
                <c:pt idx="6">
                  <c:v>251403.864</c:v>
                </c:pt>
                <c:pt idx="7">
                  <c:v>203159.88500000001</c:v>
                </c:pt>
                <c:pt idx="8">
                  <c:v>467202.87099999998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B0E-8B3B-34ED0058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607"/>
        <c:axId val="1"/>
      </c:lineChart>
      <c:catAx>
        <c:axId val="148334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Sheet1!$B$99:$J$99</c:f>
              <c:numCache>
                <c:formatCode>#,###;\-#,###;</c:formatCode>
                <c:ptCount val="9"/>
                <c:pt idx="0">
                  <c:v>-11379.89</c:v>
                </c:pt>
                <c:pt idx="1">
                  <c:v>-69584.173999999999</c:v>
                </c:pt>
                <c:pt idx="2">
                  <c:v>-108245.072</c:v>
                </c:pt>
                <c:pt idx="3">
                  <c:v>-125319.90300000001</c:v>
                </c:pt>
                <c:pt idx="4">
                  <c:v>-137121.386</c:v>
                </c:pt>
                <c:pt idx="5">
                  <c:v>-164638.144</c:v>
                </c:pt>
                <c:pt idx="6">
                  <c:v>-178498.158</c:v>
                </c:pt>
                <c:pt idx="7">
                  <c:v>-95160.569000000003</c:v>
                </c:pt>
                <c:pt idx="8">
                  <c:v>-12685.985000000001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F8A-932B-78607391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559"/>
        <c:axId val="1"/>
      </c:lineChart>
      <c:catAx>
        <c:axId val="147014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Sheet1!$B$1071:$J$1071</c:f>
              <c:numCache>
                <c:formatCode>#,###;\-#,###;</c:formatCode>
                <c:ptCount val="9"/>
                <c:pt idx="0">
                  <c:v>161970.52600000001</c:v>
                </c:pt>
                <c:pt idx="1">
                  <c:v>27398.145</c:v>
                </c:pt>
                <c:pt idx="2">
                  <c:v>59991.75</c:v>
                </c:pt>
                <c:pt idx="3">
                  <c:v>98767.074999999997</c:v>
                </c:pt>
                <c:pt idx="4">
                  <c:v>91587.247000000003</c:v>
                </c:pt>
                <c:pt idx="5">
                  <c:v>172497.62899999999</c:v>
                </c:pt>
                <c:pt idx="6">
                  <c:v>168125.223</c:v>
                </c:pt>
                <c:pt idx="7">
                  <c:v>168125.223</c:v>
                </c:pt>
                <c:pt idx="8">
                  <c:v>122859.84600000001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2-4BA7-A7D1-A337122C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8623"/>
        <c:axId val="1"/>
      </c:lineChart>
      <c:catAx>
        <c:axId val="1483338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8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Sheet1!$B$1077:$J$1077</c:f>
              <c:numCache>
                <c:formatCode>#,###;\-#,###;</c:formatCode>
                <c:ptCount val="9"/>
                <c:pt idx="0">
                  <c:v>67260.313999999998</c:v>
                </c:pt>
                <c:pt idx="1">
                  <c:v>151436.891</c:v>
                </c:pt>
                <c:pt idx="2">
                  <c:v>176195.595</c:v>
                </c:pt>
                <c:pt idx="3">
                  <c:v>259554.22099999999</c:v>
                </c:pt>
                <c:pt idx="4">
                  <c:v>336118.29</c:v>
                </c:pt>
                <c:pt idx="5">
                  <c:v>415149.74599999998</c:v>
                </c:pt>
                <c:pt idx="6">
                  <c:v>470937.402</c:v>
                </c:pt>
                <c:pt idx="7">
                  <c:v>552116.56799999997</c:v>
                </c:pt>
                <c:pt idx="8">
                  <c:v>604076.21499999997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FB3-9C88-F42CAC9C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615"/>
        <c:axId val="1"/>
      </c:lineChart>
      <c:catAx>
        <c:axId val="1483343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3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Sheet1!$B$1083:$J$1083</c:f>
              <c:numCache>
                <c:formatCode>#,###;\-#,###;</c:formatCode>
                <c:ptCount val="9"/>
                <c:pt idx="0">
                  <c:v>-121862.264</c:v>
                </c:pt>
                <c:pt idx="1">
                  <c:v>-117512.03599999999</c:v>
                </c:pt>
                <c:pt idx="2">
                  <c:v>-116625.764</c:v>
                </c:pt>
                <c:pt idx="3">
                  <c:v>-106742.88400000001</c:v>
                </c:pt>
                <c:pt idx="4">
                  <c:v>-96472.672999999995</c:v>
                </c:pt>
                <c:pt idx="5">
                  <c:v>-66557.659</c:v>
                </c:pt>
                <c:pt idx="6">
                  <c:v>-64428.360999999997</c:v>
                </c:pt>
                <c:pt idx="7">
                  <c:v>-63171.883000000002</c:v>
                </c:pt>
                <c:pt idx="8">
                  <c:v>-61868.158000000003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7-49B7-ACF8-F1762E26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127"/>
        <c:axId val="1"/>
      </c:lineChart>
      <c:catAx>
        <c:axId val="1483336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6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Sheet1!$B$1089:$J$1089</c:f>
              <c:numCache>
                <c:formatCode>#,###;\-#,###;</c:formatCode>
                <c:ptCount val="9"/>
                <c:pt idx="0">
                  <c:v>25879.51</c:v>
                </c:pt>
                <c:pt idx="1">
                  <c:v>39026.336000000003</c:v>
                </c:pt>
                <c:pt idx="2">
                  <c:v>34073.53</c:v>
                </c:pt>
                <c:pt idx="3">
                  <c:v>46870.57</c:v>
                </c:pt>
                <c:pt idx="4">
                  <c:v>32031.073</c:v>
                </c:pt>
                <c:pt idx="5">
                  <c:v>48512.964999999997</c:v>
                </c:pt>
                <c:pt idx="6">
                  <c:v>43979.862999999998</c:v>
                </c:pt>
                <c:pt idx="7">
                  <c:v>72672.398000000001</c:v>
                </c:pt>
                <c:pt idx="8">
                  <c:v>95947.239000000001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4-4377-A1B5-D19F992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7375"/>
        <c:axId val="1"/>
      </c:lineChart>
      <c:catAx>
        <c:axId val="1483337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7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Sheet1!$B$1095:$J$1095</c:f>
              <c:numCache>
                <c:formatCode>#,###;\-#,###;</c:formatCode>
                <c:ptCount val="9"/>
                <c:pt idx="0">
                  <c:v>46383.627</c:v>
                </c:pt>
                <c:pt idx="1">
                  <c:v>84529.34</c:v>
                </c:pt>
                <c:pt idx="2">
                  <c:v>105654.156</c:v>
                </c:pt>
                <c:pt idx="3">
                  <c:v>200229.29800000001</c:v>
                </c:pt>
                <c:pt idx="4">
                  <c:v>208224.23</c:v>
                </c:pt>
                <c:pt idx="5">
                  <c:v>227092.21900000001</c:v>
                </c:pt>
                <c:pt idx="6">
                  <c:v>777803.56099999999</c:v>
                </c:pt>
                <c:pt idx="7">
                  <c:v>791381.45499999996</c:v>
                </c:pt>
                <c:pt idx="8">
                  <c:v>824376.174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3-4E29-AE73-D2D70891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543"/>
        <c:axId val="1"/>
      </c:lineChart>
      <c:catAx>
        <c:axId val="1483336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6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Sheet1!$B$1101:$J$1101</c:f>
              <c:numCache>
                <c:formatCode>#,###;\-#,###;</c:formatCode>
                <c:ptCount val="9"/>
                <c:pt idx="0">
                  <c:v>6325.0959999999995</c:v>
                </c:pt>
                <c:pt idx="1">
                  <c:v>5074.76</c:v>
                </c:pt>
                <c:pt idx="2">
                  <c:v>1928.7239999999999</c:v>
                </c:pt>
                <c:pt idx="3">
                  <c:v>13555.868</c:v>
                </c:pt>
                <c:pt idx="4">
                  <c:v>6856.92</c:v>
                </c:pt>
                <c:pt idx="5">
                  <c:v>-6743.6040000000003</c:v>
                </c:pt>
                <c:pt idx="6">
                  <c:v>2833.0419999999999</c:v>
                </c:pt>
                <c:pt idx="7">
                  <c:v>-4794.6750000000002</c:v>
                </c:pt>
                <c:pt idx="8">
                  <c:v>-122.426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3EF-B565-7AE1F62A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031"/>
        <c:axId val="1"/>
      </c:lineChart>
      <c:catAx>
        <c:axId val="148334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Sheet1!$B$1107:$J$1107</c:f>
              <c:numCache>
                <c:formatCode>#,###;\-#,###;</c:formatCode>
                <c:ptCount val="9"/>
                <c:pt idx="0">
                  <c:v>92059.225000000006</c:v>
                </c:pt>
                <c:pt idx="1">
                  <c:v>-26555.737000000001</c:v>
                </c:pt>
                <c:pt idx="2">
                  <c:v>-22930.224999999999</c:v>
                </c:pt>
                <c:pt idx="3">
                  <c:v>-39615.544999999998</c:v>
                </c:pt>
                <c:pt idx="4">
                  <c:v>1952.29</c:v>
                </c:pt>
                <c:pt idx="5">
                  <c:v>-30621.296999999999</c:v>
                </c:pt>
                <c:pt idx="6">
                  <c:v>8817.9740000000002</c:v>
                </c:pt>
                <c:pt idx="7">
                  <c:v>3840.125</c:v>
                </c:pt>
                <c:pt idx="8">
                  <c:v>-22903.268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5B8-945A-92D866B4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519"/>
        <c:axId val="1"/>
      </c:lineChart>
      <c:catAx>
        <c:axId val="148335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Sheet1!$B$1113:$J$1113</c:f>
              <c:numCache>
                <c:formatCode>#,###;\-#,###;</c:formatCode>
                <c:ptCount val="9"/>
                <c:pt idx="0">
                  <c:v>7947.2269999999999</c:v>
                </c:pt>
                <c:pt idx="1">
                  <c:v>17444.419000000002</c:v>
                </c:pt>
                <c:pt idx="2">
                  <c:v>22804.94</c:v>
                </c:pt>
                <c:pt idx="3">
                  <c:v>37825.262000000002</c:v>
                </c:pt>
                <c:pt idx="4">
                  <c:v>36477.141000000003</c:v>
                </c:pt>
                <c:pt idx="5">
                  <c:v>44607.728999999999</c:v>
                </c:pt>
                <c:pt idx="6">
                  <c:v>45085.03</c:v>
                </c:pt>
                <c:pt idx="7">
                  <c:v>46675.758000000002</c:v>
                </c:pt>
                <c:pt idx="8">
                  <c:v>55563.197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946-ABFC-08ADB69ED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039"/>
        <c:axId val="1"/>
      </c:lineChart>
      <c:catAx>
        <c:axId val="148333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Sheet1!$B$1119:$J$1119</c:f>
              <c:numCache>
                <c:formatCode>#,###;\-#,###;</c:formatCode>
                <c:ptCount val="9"/>
                <c:pt idx="0">
                  <c:v>-7490.47</c:v>
                </c:pt>
                <c:pt idx="1">
                  <c:v>-16258.866</c:v>
                </c:pt>
                <c:pt idx="2">
                  <c:v>-21291.3</c:v>
                </c:pt>
                <c:pt idx="3">
                  <c:v>-32595.612000000001</c:v>
                </c:pt>
                <c:pt idx="4">
                  <c:v>-30349.600999999999</c:v>
                </c:pt>
                <c:pt idx="5">
                  <c:v>-40039.993999999999</c:v>
                </c:pt>
                <c:pt idx="6">
                  <c:v>-12152.716</c:v>
                </c:pt>
                <c:pt idx="7">
                  <c:v>-11482.032999999999</c:v>
                </c:pt>
                <c:pt idx="8">
                  <c:v>-7328.6270000000004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7-4F8E-B1AA-F68DDAA1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271"/>
        <c:axId val="1"/>
      </c:lineChart>
      <c:catAx>
        <c:axId val="1483350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0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Sheet1!$B$1125:$J$1125</c:f>
              <c:numCache>
                <c:formatCode>#,###;\-#,###;</c:formatCode>
                <c:ptCount val="9"/>
                <c:pt idx="0">
                  <c:v>9504.6450000000004</c:v>
                </c:pt>
                <c:pt idx="1">
                  <c:v>33007.777999999998</c:v>
                </c:pt>
                <c:pt idx="2">
                  <c:v>27810.655999999999</c:v>
                </c:pt>
                <c:pt idx="3">
                  <c:v>44456.362999999998</c:v>
                </c:pt>
                <c:pt idx="4">
                  <c:v>41475.089</c:v>
                </c:pt>
                <c:pt idx="5">
                  <c:v>53714.235000000001</c:v>
                </c:pt>
                <c:pt idx="6">
                  <c:v>67097.130999999994</c:v>
                </c:pt>
                <c:pt idx="7">
                  <c:v>60969.902000000002</c:v>
                </c:pt>
                <c:pt idx="8">
                  <c:v>70083.12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3-47F5-BCA9-B2199A10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679"/>
        <c:axId val="1"/>
      </c:lineChart>
      <c:catAx>
        <c:axId val="148335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Sheet1!$B$9:$J$9</c:f>
              <c:numCache>
                <c:formatCode>#,###;\-#,###;</c:formatCode>
                <c:ptCount val="9"/>
                <c:pt idx="0">
                  <c:v>1845490.5419999999</c:v>
                </c:pt>
                <c:pt idx="1">
                  <c:v>2352006.5819999999</c:v>
                </c:pt>
                <c:pt idx="2">
                  <c:v>2422183.62</c:v>
                </c:pt>
                <c:pt idx="3">
                  <c:v>2403276.77</c:v>
                </c:pt>
                <c:pt idx="4">
                  <c:v>2692024.4679999999</c:v>
                </c:pt>
                <c:pt idx="5">
                  <c:v>3427302.676</c:v>
                </c:pt>
                <c:pt idx="6">
                  <c:v>3824857.68</c:v>
                </c:pt>
                <c:pt idx="7">
                  <c:v>3839494.781</c:v>
                </c:pt>
                <c:pt idx="8">
                  <c:v>4865814.4280000003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C-4AF1-8A7C-FE25EC61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975"/>
        <c:axId val="1"/>
      </c:lineChart>
      <c:catAx>
        <c:axId val="147014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Sheet1!$B$1131:$J$1131</c:f>
              <c:numCache>
                <c:formatCode>#,###;\-#,###;</c:formatCode>
                <c:ptCount val="9"/>
                <c:pt idx="0">
                  <c:v>34764.517999999996</c:v>
                </c:pt>
                <c:pt idx="1">
                  <c:v>72321.857999999993</c:v>
                </c:pt>
                <c:pt idx="2">
                  <c:v>74292.911999999997</c:v>
                </c:pt>
                <c:pt idx="3">
                  <c:v>94862.615000000005</c:v>
                </c:pt>
                <c:pt idx="4">
                  <c:v>127946.11</c:v>
                </c:pt>
                <c:pt idx="5">
                  <c:v>154429.527</c:v>
                </c:pt>
                <c:pt idx="6">
                  <c:v>176003.38699999999</c:v>
                </c:pt>
                <c:pt idx="7">
                  <c:v>211220.774</c:v>
                </c:pt>
                <c:pt idx="8">
                  <c:v>233616.36199999999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1-400A-922B-3F7DB823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927"/>
        <c:axId val="1"/>
      </c:lineChart>
      <c:catAx>
        <c:axId val="148335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Sheet1!$B$1137:$J$1137</c:f>
              <c:numCache>
                <c:formatCode>#,###;\-#,###;</c:formatCode>
                <c:ptCount val="9"/>
                <c:pt idx="0">
                  <c:v>29379.877</c:v>
                </c:pt>
                <c:pt idx="1">
                  <c:v>33274.178999999996</c:v>
                </c:pt>
                <c:pt idx="2">
                  <c:v>43383.997000000003</c:v>
                </c:pt>
                <c:pt idx="3">
                  <c:v>52020.097999999998</c:v>
                </c:pt>
                <c:pt idx="4">
                  <c:v>63582.122000000003</c:v>
                </c:pt>
                <c:pt idx="5">
                  <c:v>89848.857999999993</c:v>
                </c:pt>
                <c:pt idx="6">
                  <c:v>97784.793000000005</c:v>
                </c:pt>
                <c:pt idx="7">
                  <c:v>101635.52499999999</c:v>
                </c:pt>
                <c:pt idx="8">
                  <c:v>114466.5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A-4BA4-B71E-E9A62941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1119"/>
        <c:axId val="1"/>
      </c:lineChart>
      <c:catAx>
        <c:axId val="1483341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1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Sheet1!$B$1143:$J$1143</c:f>
              <c:numCache>
                <c:formatCode>#,###;\-#,###;</c:formatCode>
                <c:ptCount val="9"/>
                <c:pt idx="2">
                  <c:v>10887.968000000001</c:v>
                </c:pt>
                <c:pt idx="3">
                  <c:v>72754.032999999996</c:v>
                </c:pt>
                <c:pt idx="4">
                  <c:v>72683.926000000007</c:v>
                </c:pt>
                <c:pt idx="5">
                  <c:v>72656.953999999998</c:v>
                </c:pt>
                <c:pt idx="6">
                  <c:v>72656.953999999998</c:v>
                </c:pt>
                <c:pt idx="7">
                  <c:v>72656.953999999998</c:v>
                </c:pt>
                <c:pt idx="8">
                  <c:v>85627.462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730-A674-B4F95769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495"/>
        <c:axId val="1"/>
      </c:lineChart>
      <c:catAx>
        <c:axId val="148336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Sheet1!$B$1149:$J$1149</c:f>
              <c:numCache>
                <c:formatCode>#,###;\-#,###;</c:formatCode>
                <c:ptCount val="9"/>
                <c:pt idx="8">
                  <c:v>-3187.1880000000001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2FB-A6F5-74BE8CD1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071"/>
        <c:axId val="1"/>
      </c:lineChart>
      <c:catAx>
        <c:axId val="148337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Sheet1!$B$1155:$J$1155</c:f>
              <c:numCache>
                <c:formatCode>#,###;\-#,###;</c:formatCode>
                <c:ptCount val="9"/>
                <c:pt idx="1">
                  <c:v>-38144.468999999997</c:v>
                </c:pt>
                <c:pt idx="2">
                  <c:v>-33523.915000000001</c:v>
                </c:pt>
                <c:pt idx="3">
                  <c:v>-28806.699000000001</c:v>
                </c:pt>
                <c:pt idx="4">
                  <c:v>-23952.34</c:v>
                </c:pt>
                <c:pt idx="5">
                  <c:v>-12117.661</c:v>
                </c:pt>
                <c:pt idx="6">
                  <c:v>-18917.963</c:v>
                </c:pt>
                <c:pt idx="7">
                  <c:v>-12822.447</c:v>
                </c:pt>
                <c:pt idx="8">
                  <c:v>-18155.445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CC1-8D6D-89371810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903"/>
        <c:axId val="1"/>
      </c:lineChart>
      <c:catAx>
        <c:axId val="1483371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1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Sheet1!$B$1161:$J$1161</c:f>
              <c:numCache>
                <c:formatCode>#,###;\-#,###;</c:formatCode>
                <c:ptCount val="9"/>
                <c:pt idx="0">
                  <c:v>182444.68</c:v>
                </c:pt>
                <c:pt idx="1">
                  <c:v>206317.75899999999</c:v>
                </c:pt>
                <c:pt idx="2">
                  <c:v>227126.269</c:v>
                </c:pt>
                <c:pt idx="3">
                  <c:v>243951.50599999999</c:v>
                </c:pt>
                <c:pt idx="4">
                  <c:v>271496.68800000002</c:v>
                </c:pt>
                <c:pt idx="5">
                  <c:v>363318.37599999999</c:v>
                </c:pt>
                <c:pt idx="6">
                  <c:v>384431.571</c:v>
                </c:pt>
                <c:pt idx="7">
                  <c:v>398862.57699999999</c:v>
                </c:pt>
                <c:pt idx="8">
                  <c:v>491708.21899999998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86C-BAB4-F240043A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4815"/>
        <c:axId val="1"/>
      </c:lineChart>
      <c:catAx>
        <c:axId val="148337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Sheet1!$B$1167:$J$1167</c:f>
              <c:numCache>
                <c:formatCode>#,###;\-#,###;</c:formatCode>
                <c:ptCount val="9"/>
                <c:pt idx="1">
                  <c:v>44448.938000000002</c:v>
                </c:pt>
                <c:pt idx="2">
                  <c:v>75823.684999999998</c:v>
                </c:pt>
                <c:pt idx="3">
                  <c:v>135704.27600000001</c:v>
                </c:pt>
                <c:pt idx="4">
                  <c:v>167674.76699999999</c:v>
                </c:pt>
                <c:pt idx="5">
                  <c:v>241934.019</c:v>
                </c:pt>
                <c:pt idx="6">
                  <c:v>274376.60399999999</c:v>
                </c:pt>
                <c:pt idx="7">
                  <c:v>307601.28000000003</c:v>
                </c:pt>
                <c:pt idx="8">
                  <c:v>451393.62900000002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5CB-8664-CEB57A6C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151"/>
        <c:axId val="1"/>
      </c:lineChart>
      <c:catAx>
        <c:axId val="148337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Sheet1!$B$1173:$J$1173</c:f>
              <c:numCache>
                <c:formatCode>#,###;\-#,###;</c:formatCode>
                <c:ptCount val="9"/>
                <c:pt idx="0">
                  <c:v>274895.299</c:v>
                </c:pt>
                <c:pt idx="1">
                  <c:v>235959.98800000001</c:v>
                </c:pt>
                <c:pt idx="2">
                  <c:v>324810.73499999999</c:v>
                </c:pt>
                <c:pt idx="3">
                  <c:v>293859.06800000003</c:v>
                </c:pt>
                <c:pt idx="4">
                  <c:v>268705.967</c:v>
                </c:pt>
                <c:pt idx="5">
                  <c:v>221643.06299999999</c:v>
                </c:pt>
                <c:pt idx="6">
                  <c:v>201566.734</c:v>
                </c:pt>
                <c:pt idx="7">
                  <c:v>182298.66399999999</c:v>
                </c:pt>
                <c:pt idx="8">
                  <c:v>416381.96899999998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787-A61D-152A827E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911"/>
        <c:axId val="1"/>
      </c:lineChart>
      <c:catAx>
        <c:axId val="148336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Sheet1!$B$1179:$J$1179</c:f>
              <c:numCache>
                <c:formatCode>#,###;\-#,###;</c:formatCode>
                <c:ptCount val="9"/>
                <c:pt idx="0">
                  <c:v>26586.077000000001</c:v>
                </c:pt>
                <c:pt idx="1">
                  <c:v>28351.311000000002</c:v>
                </c:pt>
                <c:pt idx="2">
                  <c:v>27923.952000000001</c:v>
                </c:pt>
                <c:pt idx="3">
                  <c:v>26485.705999999998</c:v>
                </c:pt>
                <c:pt idx="4">
                  <c:v>25833.884999999998</c:v>
                </c:pt>
                <c:pt idx="5">
                  <c:v>51502.811999999998</c:v>
                </c:pt>
                <c:pt idx="6">
                  <c:v>50248.016000000003</c:v>
                </c:pt>
                <c:pt idx="7">
                  <c:v>49540.582000000002</c:v>
                </c:pt>
                <c:pt idx="8">
                  <c:v>60201.828999999998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0-4146-9167-AFDFE2C2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2319"/>
        <c:axId val="1"/>
      </c:lineChart>
      <c:catAx>
        <c:axId val="148337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Sheet1!$B$1191:$J$1191</c:f>
              <c:numCache>
                <c:formatCode>#,###;\-#,###;</c:formatCode>
                <c:ptCount val="9"/>
                <c:pt idx="0">
                  <c:v>2426.3449999999998</c:v>
                </c:pt>
                <c:pt idx="1">
                  <c:v>9607.6730000000007</c:v>
                </c:pt>
                <c:pt idx="2">
                  <c:v>-1843.0519999999999</c:v>
                </c:pt>
                <c:pt idx="3">
                  <c:v>-393.70499999999998</c:v>
                </c:pt>
                <c:pt idx="4">
                  <c:v>7134.5969999999998</c:v>
                </c:pt>
                <c:pt idx="5">
                  <c:v>9968.7579999999998</c:v>
                </c:pt>
                <c:pt idx="6">
                  <c:v>12464.826999999999</c:v>
                </c:pt>
                <c:pt idx="7">
                  <c:v>15429.347</c:v>
                </c:pt>
                <c:pt idx="8">
                  <c:v>15324.565000000001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4-4786-8905-FECE5A31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7327"/>
        <c:axId val="1"/>
      </c:lineChart>
      <c:catAx>
        <c:axId val="148336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Sheet1!$B$105:$J$105</c:f>
              <c:numCache>
                <c:formatCode>#,###;\-#,###;</c:formatCode>
                <c:ptCount val="9"/>
                <c:pt idx="0">
                  <c:v>-281175.27100000001</c:v>
                </c:pt>
                <c:pt idx="1">
                  <c:v>-290413.01</c:v>
                </c:pt>
                <c:pt idx="2">
                  <c:v>217033.633</c:v>
                </c:pt>
                <c:pt idx="3">
                  <c:v>782417.21699999995</c:v>
                </c:pt>
                <c:pt idx="4">
                  <c:v>961836.31799999997</c:v>
                </c:pt>
                <c:pt idx="5">
                  <c:v>2247110.8420000002</c:v>
                </c:pt>
                <c:pt idx="6">
                  <c:v>3776388.6140000001</c:v>
                </c:pt>
                <c:pt idx="7">
                  <c:v>3964224.2</c:v>
                </c:pt>
                <c:pt idx="8">
                  <c:v>4608838.5580000002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F4D-9472-ED5CDE41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895"/>
        <c:axId val="1"/>
      </c:lineChart>
      <c:catAx>
        <c:axId val="147014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Sheet1!$B$1197:$J$1197</c:f>
              <c:numCache>
                <c:formatCode>#,###;\-#,###;</c:formatCode>
                <c:ptCount val="9"/>
                <c:pt idx="0">
                  <c:v>160971.35699999999</c:v>
                </c:pt>
                <c:pt idx="1">
                  <c:v>227665.07199999999</c:v>
                </c:pt>
                <c:pt idx="2">
                  <c:v>221493.00899999999</c:v>
                </c:pt>
                <c:pt idx="3">
                  <c:v>210109.75899999999</c:v>
                </c:pt>
                <c:pt idx="4">
                  <c:v>201679.50599999999</c:v>
                </c:pt>
                <c:pt idx="5">
                  <c:v>244044.35699999999</c:v>
                </c:pt>
                <c:pt idx="6">
                  <c:v>236493.26500000001</c:v>
                </c:pt>
                <c:pt idx="7">
                  <c:v>216666.16699999999</c:v>
                </c:pt>
                <c:pt idx="8">
                  <c:v>433054.39799999999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2E4-A6D6-2DB41C83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335"/>
        <c:axId val="1"/>
      </c:lineChart>
      <c:catAx>
        <c:axId val="148336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Sheet1!$B$1203:$J$1203</c:f>
              <c:numCache>
                <c:formatCode>#,###;\-#,###;</c:formatCode>
                <c:ptCount val="9"/>
                <c:pt idx="1">
                  <c:v>3922.7310000000002</c:v>
                </c:pt>
                <c:pt idx="2">
                  <c:v>6741.0630000000001</c:v>
                </c:pt>
                <c:pt idx="3">
                  <c:v>11947.759</c:v>
                </c:pt>
                <c:pt idx="4">
                  <c:v>17116.367999999999</c:v>
                </c:pt>
                <c:pt idx="5">
                  <c:v>20391.045999999998</c:v>
                </c:pt>
                <c:pt idx="6">
                  <c:v>22979.960999999999</c:v>
                </c:pt>
                <c:pt idx="7">
                  <c:v>26522.192999999999</c:v>
                </c:pt>
                <c:pt idx="8">
                  <c:v>35517.177000000003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4-4539-8012-72239672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Sheet1!$B$1215:$J$1215</c:f>
              <c:numCache>
                <c:formatCode>#,###;\-#,###;</c:formatCode>
                <c:ptCount val="9"/>
                <c:pt idx="0">
                  <c:v>-49.972000000000001</c:v>
                </c:pt>
                <c:pt idx="1">
                  <c:v>-909.98199999999997</c:v>
                </c:pt>
                <c:pt idx="2">
                  <c:v>-982.44</c:v>
                </c:pt>
                <c:pt idx="3">
                  <c:v>-1098.8710000000001</c:v>
                </c:pt>
                <c:pt idx="4">
                  <c:v>-1458.69</c:v>
                </c:pt>
                <c:pt idx="5">
                  <c:v>-2042.3989999999999</c:v>
                </c:pt>
                <c:pt idx="6">
                  <c:v>-2116.473</c:v>
                </c:pt>
                <c:pt idx="7">
                  <c:v>-3249.53</c:v>
                </c:pt>
                <c:pt idx="8">
                  <c:v>-3860.2420000000002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4E9-9915-55277B06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8975"/>
        <c:axId val="1"/>
      </c:lineChart>
      <c:catAx>
        <c:axId val="1483378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8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Sheet1!$B$1221:$J$1221</c:f>
              <c:numCache>
                <c:formatCode>#,###;\-#,###;</c:formatCode>
                <c:ptCount val="9"/>
                <c:pt idx="0">
                  <c:v>120318.882</c:v>
                </c:pt>
                <c:pt idx="1">
                  <c:v>22036.981</c:v>
                </c:pt>
                <c:pt idx="2">
                  <c:v>198930.62100000001</c:v>
                </c:pt>
                <c:pt idx="3">
                  <c:v>139174.01800000001</c:v>
                </c:pt>
                <c:pt idx="4">
                  <c:v>367030.50599999999</c:v>
                </c:pt>
                <c:pt idx="5">
                  <c:v>272534.45299999998</c:v>
                </c:pt>
                <c:pt idx="6">
                  <c:v>111087.717</c:v>
                </c:pt>
                <c:pt idx="7">
                  <c:v>141906.614</c:v>
                </c:pt>
                <c:pt idx="8">
                  <c:v>349632.17499999999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1-4646-9EAF-F49550AE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6895"/>
        <c:axId val="1"/>
      </c:lineChart>
      <c:catAx>
        <c:axId val="148337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Sheet1!$B$1233:$J$1233</c:f>
              <c:numCache>
                <c:formatCode>#,###;\-#,###;</c:formatCode>
                <c:ptCount val="9"/>
                <c:pt idx="0">
                  <c:v>17468.417000000001</c:v>
                </c:pt>
                <c:pt idx="1">
                  <c:v>23305.996999999999</c:v>
                </c:pt>
                <c:pt idx="2">
                  <c:v>-2674.2449999999999</c:v>
                </c:pt>
                <c:pt idx="3">
                  <c:v>-981.37</c:v>
                </c:pt>
                <c:pt idx="4">
                  <c:v>15231.925999999999</c:v>
                </c:pt>
                <c:pt idx="5">
                  <c:v>7896.9719999999998</c:v>
                </c:pt>
                <c:pt idx="6">
                  <c:v>11909.084000000001</c:v>
                </c:pt>
                <c:pt idx="7">
                  <c:v>16143.296</c:v>
                </c:pt>
                <c:pt idx="8">
                  <c:v>29977.537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5-45B3-875B-13F40A0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311"/>
        <c:axId val="1"/>
      </c:lineChart>
      <c:catAx>
        <c:axId val="148337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Sheet1!$B$1245:$J$1245</c:f>
              <c:numCache>
                <c:formatCode>#,###;\-#,###;</c:formatCode>
                <c:ptCount val="9"/>
                <c:pt idx="0">
                  <c:v>234239.30499999999</c:v>
                </c:pt>
                <c:pt idx="1">
                  <c:v>281521.20600000001</c:v>
                </c:pt>
                <c:pt idx="2">
                  <c:v>329243.24</c:v>
                </c:pt>
                <c:pt idx="3">
                  <c:v>379877.93400000001</c:v>
                </c:pt>
                <c:pt idx="4">
                  <c:v>429014.37599999999</c:v>
                </c:pt>
                <c:pt idx="5">
                  <c:v>525746.505</c:v>
                </c:pt>
                <c:pt idx="6">
                  <c:v>575400.005</c:v>
                </c:pt>
                <c:pt idx="7">
                  <c:v>627423.82799999998</c:v>
                </c:pt>
                <c:pt idx="8">
                  <c:v>710177.38399999996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4A1-A97F-4CCD8F48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079"/>
        <c:axId val="1"/>
      </c:lineChart>
      <c:catAx>
        <c:axId val="148336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Sheet1!$B$1253:$J$1253</c:f>
              <c:numCache>
                <c:formatCode>#,###;\-#,###;</c:formatCode>
                <c:ptCount val="9"/>
                <c:pt idx="0">
                  <c:v>502082.06</c:v>
                </c:pt>
                <c:pt idx="1">
                  <c:v>480843.283</c:v>
                </c:pt>
                <c:pt idx="2">
                  <c:v>451296.92800000001</c:v>
                </c:pt>
                <c:pt idx="3">
                  <c:v>405556.53700000001</c:v>
                </c:pt>
                <c:pt idx="4">
                  <c:v>387789.65600000002</c:v>
                </c:pt>
                <c:pt idx="5">
                  <c:v>662593.89800000004</c:v>
                </c:pt>
                <c:pt idx="6">
                  <c:v>630266.80599999998</c:v>
                </c:pt>
                <c:pt idx="7">
                  <c:v>610120.41599999997</c:v>
                </c:pt>
                <c:pt idx="8">
                  <c:v>743906.54599999997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7-4A2D-9EEA-A3409ADB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6047"/>
        <c:axId val="1"/>
      </c:lineChart>
      <c:catAx>
        <c:axId val="148338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Sheet1!$B$1259:$J$1259</c:f>
              <c:numCache>
                <c:formatCode>#,###;\-#,###;</c:formatCode>
                <c:ptCount val="9"/>
                <c:pt idx="0">
                  <c:v>-236939.86600000001</c:v>
                </c:pt>
                <c:pt idx="1">
                  <c:v>758199.94700000004</c:v>
                </c:pt>
                <c:pt idx="2">
                  <c:v>790474.66899999999</c:v>
                </c:pt>
                <c:pt idx="3">
                  <c:v>687096.44200000004</c:v>
                </c:pt>
                <c:pt idx="4">
                  <c:v>768588.85</c:v>
                </c:pt>
                <c:pt idx="5">
                  <c:v>924283.09699999995</c:v>
                </c:pt>
                <c:pt idx="6">
                  <c:v>1034987.753</c:v>
                </c:pt>
                <c:pt idx="7">
                  <c:v>992427.30900000001</c:v>
                </c:pt>
                <c:pt idx="8">
                  <c:v>1143575.0560000001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4-4DE0-B1EE-4352C1A4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727"/>
        <c:axId val="1"/>
      </c:lineChart>
      <c:catAx>
        <c:axId val="148337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Sheet1!$B$1277:$J$1277</c:f>
              <c:numCache>
                <c:formatCode>#,###;\-#,###;</c:formatCode>
                <c:ptCount val="9"/>
                <c:pt idx="0">
                  <c:v>321833.22499999998</c:v>
                </c:pt>
                <c:pt idx="1">
                  <c:v>326776.2</c:v>
                </c:pt>
                <c:pt idx="2">
                  <c:v>321522.21100000001</c:v>
                </c:pt>
                <c:pt idx="3">
                  <c:v>329311.53399999999</c:v>
                </c:pt>
                <c:pt idx="4">
                  <c:v>435460.84499999997</c:v>
                </c:pt>
                <c:pt idx="5">
                  <c:v>527808.701</c:v>
                </c:pt>
                <c:pt idx="6">
                  <c:v>536991.9</c:v>
                </c:pt>
                <c:pt idx="7">
                  <c:v>517287.53700000001</c:v>
                </c:pt>
                <c:pt idx="8">
                  <c:v>635408.01100000006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8-4800-8BB4-2F1D0D97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2719"/>
        <c:axId val="1"/>
      </c:lineChart>
      <c:catAx>
        <c:axId val="1483382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2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Sheet1!$B$1283:$J$1283</c:f>
              <c:numCache>
                <c:formatCode>#,###;\-#,###;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B-402C-8FDF-A7B4D15E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5647"/>
        <c:axId val="1"/>
      </c:lineChart>
      <c:catAx>
        <c:axId val="148337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Sheet1!$B$111:$J$111</c:f>
              <c:numCache>
                <c:formatCode>#,###;\-#,###;</c:formatCode>
                <c:ptCount val="9"/>
                <c:pt idx="0">
                  <c:v>30078.276999999998</c:v>
                </c:pt>
                <c:pt idx="1">
                  <c:v>42029.538999999997</c:v>
                </c:pt>
                <c:pt idx="2">
                  <c:v>26948.787</c:v>
                </c:pt>
                <c:pt idx="3">
                  <c:v>31706.894</c:v>
                </c:pt>
                <c:pt idx="4">
                  <c:v>18692.433000000001</c:v>
                </c:pt>
                <c:pt idx="5">
                  <c:v>65003.525000000001</c:v>
                </c:pt>
                <c:pt idx="6">
                  <c:v>66337.218999999997</c:v>
                </c:pt>
                <c:pt idx="7">
                  <c:v>69047.096000000005</c:v>
                </c:pt>
                <c:pt idx="8">
                  <c:v>84833.910999999993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0-4AE6-8EBA-604F8C648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231"/>
        <c:axId val="1"/>
      </c:lineChart>
      <c:catAx>
        <c:axId val="147014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Sheet1!$B$1289:$J$1289</c:f>
              <c:numCache>
                <c:formatCode>#,###;\-#,###;</c:formatCode>
                <c:ptCount val="9"/>
                <c:pt idx="0">
                  <c:v>27.2</c:v>
                </c:pt>
                <c:pt idx="1">
                  <c:v>-4775.5219999999999</c:v>
                </c:pt>
                <c:pt idx="2">
                  <c:v>45270.497000000003</c:v>
                </c:pt>
                <c:pt idx="3">
                  <c:v>39599.133000000002</c:v>
                </c:pt>
                <c:pt idx="4">
                  <c:v>26537.611000000001</c:v>
                </c:pt>
                <c:pt idx="5">
                  <c:v>52078.891000000003</c:v>
                </c:pt>
                <c:pt idx="6">
                  <c:v>4649.8019999999997</c:v>
                </c:pt>
                <c:pt idx="7">
                  <c:v>-8761.9660000000003</c:v>
                </c:pt>
                <c:pt idx="8">
                  <c:v>84916.096000000005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0-4E3E-A61D-8EB7C6D4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823"/>
        <c:axId val="1"/>
      </c:lineChart>
      <c:catAx>
        <c:axId val="148336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Sheet1!$B$1295:$J$1295</c:f>
              <c:numCache>
                <c:formatCode>#,###;\-#,###;</c:formatCode>
                <c:ptCount val="9"/>
                <c:pt idx="0">
                  <c:v>3373.759</c:v>
                </c:pt>
                <c:pt idx="1">
                  <c:v>-7663.8370000000004</c:v>
                </c:pt>
                <c:pt idx="2">
                  <c:v>-21014.973000000002</c:v>
                </c:pt>
                <c:pt idx="3">
                  <c:v>-36267.853999999999</c:v>
                </c:pt>
                <c:pt idx="4">
                  <c:v>-59232.898000000001</c:v>
                </c:pt>
                <c:pt idx="5">
                  <c:v>-126396.647</c:v>
                </c:pt>
                <c:pt idx="6">
                  <c:v>-130175.542</c:v>
                </c:pt>
                <c:pt idx="7">
                  <c:v>-136489.43</c:v>
                </c:pt>
                <c:pt idx="8">
                  <c:v>-161972.201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D7-B071-49665509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983"/>
        <c:axId val="1"/>
      </c:lineChart>
      <c:catAx>
        <c:axId val="148337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Sheet1!$B$1301:$J$1301</c:f>
              <c:numCache>
                <c:formatCode>#,###;\-#,###;</c:formatCode>
                <c:ptCount val="9"/>
                <c:pt idx="0">
                  <c:v>384621.50099999999</c:v>
                </c:pt>
                <c:pt idx="1">
                  <c:v>388410.13799999998</c:v>
                </c:pt>
                <c:pt idx="2">
                  <c:v>516095.69699999999</c:v>
                </c:pt>
                <c:pt idx="3">
                  <c:v>539708.29399999999</c:v>
                </c:pt>
                <c:pt idx="4">
                  <c:v>690803.196</c:v>
                </c:pt>
                <c:pt idx="5">
                  <c:v>785040.99300000002</c:v>
                </c:pt>
                <c:pt idx="6">
                  <c:v>817189.43599999999</c:v>
                </c:pt>
                <c:pt idx="7">
                  <c:v>861174.84100000001</c:v>
                </c:pt>
                <c:pt idx="8">
                  <c:v>957381.73899999994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3E9-91A2-C9C84713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159"/>
        <c:axId val="1"/>
      </c:lineChart>
      <c:catAx>
        <c:axId val="1483368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Sheet1!$B$1307:$J$1307</c:f>
              <c:numCache>
                <c:formatCode>#,###;\-#,###;</c:formatCode>
                <c:ptCount val="9"/>
                <c:pt idx="0">
                  <c:v>-3364501.3280000002</c:v>
                </c:pt>
                <c:pt idx="1">
                  <c:v>-3326484.7310000001</c:v>
                </c:pt>
                <c:pt idx="2">
                  <c:v>-3308977.2390000001</c:v>
                </c:pt>
                <c:pt idx="3">
                  <c:v>25986.210999999999</c:v>
                </c:pt>
                <c:pt idx="4">
                  <c:v>49110.792000000001</c:v>
                </c:pt>
                <c:pt idx="5">
                  <c:v>234367.98800000001</c:v>
                </c:pt>
                <c:pt idx="6">
                  <c:v>267320.598</c:v>
                </c:pt>
                <c:pt idx="7">
                  <c:v>283339.43699999998</c:v>
                </c:pt>
                <c:pt idx="8">
                  <c:v>403856.16600000003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0-4F39-96D2-5E62ED90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575"/>
        <c:axId val="1"/>
      </c:lineChart>
      <c:catAx>
        <c:axId val="148336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Sheet1!$B$1313:$J$1313</c:f>
              <c:numCache>
                <c:formatCode>#,###;\-#,###;</c:formatCode>
                <c:ptCount val="9"/>
                <c:pt idx="0">
                  <c:v>89144.122000000003</c:v>
                </c:pt>
                <c:pt idx="1">
                  <c:v>89144.122000000003</c:v>
                </c:pt>
                <c:pt idx="2">
                  <c:v>131062.88400000001</c:v>
                </c:pt>
                <c:pt idx="3">
                  <c:v>169323.701</c:v>
                </c:pt>
                <c:pt idx="4">
                  <c:v>164206.984</c:v>
                </c:pt>
                <c:pt idx="5">
                  <c:v>310088.77299999999</c:v>
                </c:pt>
                <c:pt idx="6">
                  <c:v>292114.39</c:v>
                </c:pt>
                <c:pt idx="7">
                  <c:v>271352.34899999999</c:v>
                </c:pt>
                <c:pt idx="8">
                  <c:v>371510.43400000001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A-49F7-BBAF-0406E572C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4799"/>
        <c:axId val="1"/>
      </c:lineChart>
      <c:catAx>
        <c:axId val="1483384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4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Sheet1!$B$1319:$J$1319</c:f>
              <c:numCache>
                <c:formatCode>#,###;\-#,###;</c:formatCode>
                <c:ptCount val="9"/>
                <c:pt idx="0">
                  <c:v>449183.17800000001</c:v>
                </c:pt>
                <c:pt idx="1">
                  <c:v>451715.5</c:v>
                </c:pt>
                <c:pt idx="2">
                  <c:v>451595.538</c:v>
                </c:pt>
                <c:pt idx="3">
                  <c:v>391900.88500000001</c:v>
                </c:pt>
                <c:pt idx="4">
                  <c:v>389680.26500000001</c:v>
                </c:pt>
                <c:pt idx="5">
                  <c:v>1480719.095</c:v>
                </c:pt>
                <c:pt idx="6">
                  <c:v>1569324.702</c:v>
                </c:pt>
                <c:pt idx="7">
                  <c:v>1569324.702</c:v>
                </c:pt>
                <c:pt idx="8">
                  <c:v>1710956.7860000001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1CF-9CF8-F3E4C6D3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751"/>
        <c:axId val="1"/>
      </c:lineChart>
      <c:catAx>
        <c:axId val="148336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Sheet1!$B$1325:$J$1325</c:f>
              <c:numCache>
                <c:formatCode>#,###;\-#,###;</c:formatCode>
                <c:ptCount val="9"/>
                <c:pt idx="0">
                  <c:v>-11004.763000000001</c:v>
                </c:pt>
                <c:pt idx="1">
                  <c:v>-28869.227999999999</c:v>
                </c:pt>
                <c:pt idx="2">
                  <c:v>-27179.097000000002</c:v>
                </c:pt>
                <c:pt idx="3">
                  <c:v>-40559.527000000002</c:v>
                </c:pt>
                <c:pt idx="4">
                  <c:v>-52679.932000000001</c:v>
                </c:pt>
                <c:pt idx="5">
                  <c:v>-163441.796</c:v>
                </c:pt>
                <c:pt idx="6">
                  <c:v>-189477.671</c:v>
                </c:pt>
                <c:pt idx="7">
                  <c:v>-193509.80300000001</c:v>
                </c:pt>
                <c:pt idx="8">
                  <c:v>-210818.40700000001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959-AC49-2AFECE22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135"/>
        <c:axId val="1"/>
      </c:lineChart>
      <c:catAx>
        <c:axId val="148338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Sheet1!$B$1331:$J$1331</c:f>
              <c:numCache>
                <c:formatCode>#,###;\-#,###;</c:formatCode>
                <c:ptCount val="9"/>
                <c:pt idx="1">
                  <c:v>44375.093000000001</c:v>
                </c:pt>
                <c:pt idx="2">
                  <c:v>41423.311000000002</c:v>
                </c:pt>
                <c:pt idx="3">
                  <c:v>51709.11</c:v>
                </c:pt>
                <c:pt idx="4">
                  <c:v>57118.584999999999</c:v>
                </c:pt>
                <c:pt idx="5">
                  <c:v>88431.262000000002</c:v>
                </c:pt>
                <c:pt idx="6">
                  <c:v>53105.298999999999</c:v>
                </c:pt>
                <c:pt idx="7">
                  <c:v>53151.629000000001</c:v>
                </c:pt>
                <c:pt idx="8">
                  <c:v>53151.629000000001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E-431E-AED7-A1E96539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407"/>
        <c:axId val="1"/>
      </c:lineChart>
      <c:catAx>
        <c:axId val="148336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Sheet1!$B$1337:$J$1337</c:f>
              <c:numCache>
                <c:formatCode>#,###;\-#,###;</c:formatCode>
                <c:ptCount val="9"/>
                <c:pt idx="0">
                  <c:v>118837.67600000001</c:v>
                </c:pt>
                <c:pt idx="1">
                  <c:v>110324.88800000001</c:v>
                </c:pt>
                <c:pt idx="2">
                  <c:v>97033.187999999995</c:v>
                </c:pt>
                <c:pt idx="3">
                  <c:v>82484.388999999996</c:v>
                </c:pt>
                <c:pt idx="4">
                  <c:v>96881.055999999997</c:v>
                </c:pt>
                <c:pt idx="5">
                  <c:v>160239.58300000001</c:v>
                </c:pt>
                <c:pt idx="6">
                  <c:v>146210.64199999999</c:v>
                </c:pt>
                <c:pt idx="7">
                  <c:v>142298.364</c:v>
                </c:pt>
                <c:pt idx="8">
                  <c:v>202177.54399999999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2AA-8DB7-4473F4D5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639"/>
        <c:axId val="1"/>
      </c:lineChart>
      <c:catAx>
        <c:axId val="148338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Sheet1!$B$1349:$J$1349</c:f>
              <c:numCache>
                <c:formatCode>#,###;\-#,###;</c:formatCode>
                <c:ptCount val="9"/>
                <c:pt idx="1">
                  <c:v>-550.31100000000004</c:v>
                </c:pt>
                <c:pt idx="2">
                  <c:v>-971.57500000000005</c:v>
                </c:pt>
                <c:pt idx="3">
                  <c:v>1117.454</c:v>
                </c:pt>
                <c:pt idx="4">
                  <c:v>6582.9440000000004</c:v>
                </c:pt>
                <c:pt idx="5">
                  <c:v>-23674.805</c:v>
                </c:pt>
                <c:pt idx="6">
                  <c:v>-21989.828000000001</c:v>
                </c:pt>
                <c:pt idx="7">
                  <c:v>-27986.707999999999</c:v>
                </c:pt>
                <c:pt idx="8">
                  <c:v>-29465.826000000001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C-48DA-AE66-DD79D51D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223"/>
        <c:axId val="1"/>
      </c:lineChart>
      <c:catAx>
        <c:axId val="1483380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0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Sheet1!$B$27:$J$27</c:f>
              <c:numCache>
                <c:formatCode>#,###;\-#,###;</c:formatCode>
                <c:ptCount val="9"/>
                <c:pt idx="0">
                  <c:v>43723.809000000001</c:v>
                </c:pt>
                <c:pt idx="1">
                  <c:v>95206.994999999995</c:v>
                </c:pt>
                <c:pt idx="2">
                  <c:v>106680.20600000001</c:v>
                </c:pt>
                <c:pt idx="3">
                  <c:v>130930.27800000001</c:v>
                </c:pt>
                <c:pt idx="4">
                  <c:v>140364.152</c:v>
                </c:pt>
                <c:pt idx="5">
                  <c:v>180476.62599999999</c:v>
                </c:pt>
                <c:pt idx="6">
                  <c:v>191886.54199999999</c:v>
                </c:pt>
                <c:pt idx="7">
                  <c:v>206157.516</c:v>
                </c:pt>
                <c:pt idx="8">
                  <c:v>229233.834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787-8880-AD5019E0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6175"/>
        <c:axId val="1"/>
      </c:lineChart>
      <c:catAx>
        <c:axId val="1470126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6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Sheet1!$B$123:$J$123</c:f>
              <c:numCache>
                <c:formatCode>#,###;\-#,###;</c:formatCode>
                <c:ptCount val="9"/>
                <c:pt idx="0">
                  <c:v>-15582.888000000001</c:v>
                </c:pt>
                <c:pt idx="1">
                  <c:v>49464.383999999998</c:v>
                </c:pt>
                <c:pt idx="2">
                  <c:v>133875.283</c:v>
                </c:pt>
                <c:pt idx="3">
                  <c:v>143974.02799999999</c:v>
                </c:pt>
                <c:pt idx="4">
                  <c:v>207902.685</c:v>
                </c:pt>
                <c:pt idx="5">
                  <c:v>801780.63100000005</c:v>
                </c:pt>
                <c:pt idx="6">
                  <c:v>800085.78099999996</c:v>
                </c:pt>
                <c:pt idx="7">
                  <c:v>997403.83600000001</c:v>
                </c:pt>
                <c:pt idx="8">
                  <c:v>1347630.5090000001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881-9376-5D76E329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7807"/>
        <c:axId val="1"/>
      </c:lineChart>
      <c:catAx>
        <c:axId val="1470147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7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Sheet1!$B$1343:$J$1343</c:f>
              <c:numCache>
                <c:formatCode>#,###;\-#,###;</c:formatCode>
                <c:ptCount val="9"/>
                <c:pt idx="0">
                  <c:v>47697.38</c:v>
                </c:pt>
                <c:pt idx="1">
                  <c:v>58228.277999999998</c:v>
                </c:pt>
                <c:pt idx="2">
                  <c:v>67142.872000000003</c:v>
                </c:pt>
                <c:pt idx="3">
                  <c:v>75539.843999999997</c:v>
                </c:pt>
                <c:pt idx="4">
                  <c:v>105305.322</c:v>
                </c:pt>
                <c:pt idx="5">
                  <c:v>153121.53200000001</c:v>
                </c:pt>
                <c:pt idx="6">
                  <c:v>175123.253</c:v>
                </c:pt>
                <c:pt idx="7">
                  <c:v>196528.38200000001</c:v>
                </c:pt>
                <c:pt idx="8">
                  <c:v>229080.03099999999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E-4884-9B4C-4A20F1F2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551"/>
        <c:axId val="1"/>
      </c:lineChart>
      <c:catAx>
        <c:axId val="1483383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3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Sheet1!$B$1361:$J$1361</c:f>
              <c:numCache>
                <c:formatCode>#,###;\-#,###;</c:formatCode>
                <c:ptCount val="9"/>
                <c:pt idx="0">
                  <c:v>703501.73</c:v>
                </c:pt>
                <c:pt idx="1">
                  <c:v>1182249.3689999999</c:v>
                </c:pt>
                <c:pt idx="2">
                  <c:v>1456565.5449999999</c:v>
                </c:pt>
                <c:pt idx="3">
                  <c:v>1760805.787</c:v>
                </c:pt>
                <c:pt idx="4">
                  <c:v>1608571.3119999999</c:v>
                </c:pt>
                <c:pt idx="5">
                  <c:v>1824043.51</c:v>
                </c:pt>
                <c:pt idx="6">
                  <c:v>1797572.902</c:v>
                </c:pt>
                <c:pt idx="7">
                  <c:v>1960079.9450000001</c:v>
                </c:pt>
                <c:pt idx="8">
                  <c:v>2244776.6570000001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4F6E-A96F-D42FEE034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3583"/>
        <c:axId val="1"/>
      </c:lineChart>
      <c:catAx>
        <c:axId val="148336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Sheet1!$B$1367:$J$1367</c:f>
              <c:numCache>
                <c:formatCode>#,###;\-#,###;</c:formatCode>
                <c:ptCount val="9"/>
                <c:pt idx="0">
                  <c:v>100295.374</c:v>
                </c:pt>
                <c:pt idx="1">
                  <c:v>101787.398</c:v>
                </c:pt>
                <c:pt idx="2">
                  <c:v>111596.514</c:v>
                </c:pt>
                <c:pt idx="3">
                  <c:v>103658.327</c:v>
                </c:pt>
                <c:pt idx="4">
                  <c:v>121171.952</c:v>
                </c:pt>
                <c:pt idx="5">
                  <c:v>176512.236</c:v>
                </c:pt>
                <c:pt idx="6">
                  <c:v>187948.99299999999</c:v>
                </c:pt>
                <c:pt idx="7">
                  <c:v>199583.193</c:v>
                </c:pt>
                <c:pt idx="8">
                  <c:v>274684.3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682-8C3D-5D9342C1F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1471"/>
        <c:axId val="1"/>
      </c:lineChart>
      <c:catAx>
        <c:axId val="1483381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1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Sheet1!$B$1379:$J$1379</c:f>
              <c:numCache>
                <c:formatCode>#,###;\-#,###;</c:formatCode>
                <c:ptCount val="9"/>
                <c:pt idx="4">
                  <c:v>8594.0840000000007</c:v>
                </c:pt>
                <c:pt idx="5">
                  <c:v>17704.383999999998</c:v>
                </c:pt>
                <c:pt idx="6">
                  <c:v>26829.348000000002</c:v>
                </c:pt>
                <c:pt idx="7">
                  <c:v>28038.424999999999</c:v>
                </c:pt>
                <c:pt idx="8">
                  <c:v>-5862.9480000000003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4-4592-AD5F-528B831B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0655"/>
        <c:axId val="1"/>
      </c:lineChart>
      <c:catAx>
        <c:axId val="148337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Sheet1!$B$1387:$J$1387</c:f>
              <c:numCache>
                <c:formatCode>#,###;\-#,###;</c:formatCode>
                <c:ptCount val="9"/>
                <c:pt idx="0">
                  <c:v>1157678.9439999999</c:v>
                </c:pt>
                <c:pt idx="1">
                  <c:v>5601562.2570000002</c:v>
                </c:pt>
                <c:pt idx="2">
                  <c:v>17912979.418000001</c:v>
                </c:pt>
                <c:pt idx="3">
                  <c:v>12037381.952</c:v>
                </c:pt>
                <c:pt idx="4">
                  <c:v>11973114.881999999</c:v>
                </c:pt>
                <c:pt idx="5">
                  <c:v>11797557.251</c:v>
                </c:pt>
                <c:pt idx="6">
                  <c:v>12004093.499</c:v>
                </c:pt>
                <c:pt idx="7">
                  <c:v>11527624.935000001</c:v>
                </c:pt>
                <c:pt idx="8">
                  <c:v>15367149.275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AAA-96D1-26DF76ED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5199"/>
        <c:axId val="1"/>
      </c:lineChart>
      <c:catAx>
        <c:axId val="1483395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5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Sheet1!$B$1399:$J$1399</c:f>
              <c:numCache>
                <c:formatCode>#,###;\-#,###;</c:formatCode>
                <c:ptCount val="9"/>
                <c:pt idx="0">
                  <c:v>119286.137</c:v>
                </c:pt>
                <c:pt idx="1">
                  <c:v>139662.43700000001</c:v>
                </c:pt>
                <c:pt idx="2">
                  <c:v>160598.50599999999</c:v>
                </c:pt>
                <c:pt idx="3">
                  <c:v>180448.99100000001</c:v>
                </c:pt>
                <c:pt idx="4">
                  <c:v>195315.98800000001</c:v>
                </c:pt>
                <c:pt idx="5">
                  <c:v>242718.554</c:v>
                </c:pt>
                <c:pt idx="6">
                  <c:v>257163.64799999999</c:v>
                </c:pt>
                <c:pt idx="7">
                  <c:v>280066.87099999998</c:v>
                </c:pt>
                <c:pt idx="8">
                  <c:v>306848.16800000001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3-4D20-BBC0-46A2BF02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367"/>
        <c:axId val="1"/>
      </c:lineChart>
      <c:catAx>
        <c:axId val="1483394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4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Sheet1!$B$1411:$J$1411</c:f>
              <c:numCache>
                <c:formatCode>#,###;\-#,###;</c:formatCode>
                <c:ptCount val="9"/>
                <c:pt idx="0">
                  <c:v>794473.12199999997</c:v>
                </c:pt>
                <c:pt idx="1">
                  <c:v>769502.07700000005</c:v>
                </c:pt>
                <c:pt idx="2">
                  <c:v>761011.24600000004</c:v>
                </c:pt>
                <c:pt idx="3">
                  <c:v>748014.54299999995</c:v>
                </c:pt>
                <c:pt idx="4">
                  <c:v>719700.09</c:v>
                </c:pt>
                <c:pt idx="5">
                  <c:v>754118.39899999998</c:v>
                </c:pt>
                <c:pt idx="6">
                  <c:v>771613.97499999998</c:v>
                </c:pt>
                <c:pt idx="7">
                  <c:v>784266.74800000002</c:v>
                </c:pt>
                <c:pt idx="8">
                  <c:v>847399.91099999996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736-80A2-85A0A60B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375"/>
        <c:axId val="1"/>
      </c:lineChart>
      <c:catAx>
        <c:axId val="1483389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9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Sheet1!$B$1417:$J$1417</c:f>
              <c:numCache>
                <c:formatCode>#,###;\-#,###;</c:formatCode>
                <c:ptCount val="9"/>
                <c:pt idx="0">
                  <c:v>1014469.304</c:v>
                </c:pt>
                <c:pt idx="1">
                  <c:v>1048565.379</c:v>
                </c:pt>
                <c:pt idx="2">
                  <c:v>1100503.8500000001</c:v>
                </c:pt>
                <c:pt idx="3">
                  <c:v>1152715.6040000001</c:v>
                </c:pt>
                <c:pt idx="4">
                  <c:v>1161815.412</c:v>
                </c:pt>
                <c:pt idx="5">
                  <c:v>1264372.0730000001</c:v>
                </c:pt>
                <c:pt idx="6">
                  <c:v>1283806.8959999999</c:v>
                </c:pt>
                <c:pt idx="7">
                  <c:v>1495242.2279999999</c:v>
                </c:pt>
                <c:pt idx="8">
                  <c:v>1569980.7649999999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9-4918-B735-C8CFE85D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0623"/>
        <c:axId val="1"/>
      </c:lineChart>
      <c:catAx>
        <c:axId val="1483390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0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Sheet1!$B$1423:$J$1423</c:f>
              <c:numCache>
                <c:formatCode>#,###;\-#,###;</c:formatCode>
                <c:ptCount val="9"/>
                <c:pt idx="0">
                  <c:v>10793.213</c:v>
                </c:pt>
                <c:pt idx="1">
                  <c:v>14796.352000000001</c:v>
                </c:pt>
                <c:pt idx="2">
                  <c:v>344608.26500000001</c:v>
                </c:pt>
                <c:pt idx="3">
                  <c:v>301995.11599999998</c:v>
                </c:pt>
                <c:pt idx="4">
                  <c:v>289216.67700000003</c:v>
                </c:pt>
                <c:pt idx="5">
                  <c:v>254925.899</c:v>
                </c:pt>
                <c:pt idx="6">
                  <c:v>259717.549</c:v>
                </c:pt>
                <c:pt idx="7">
                  <c:v>284712.09399999998</c:v>
                </c:pt>
                <c:pt idx="8">
                  <c:v>303335.09299999999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B-4F92-BC4A-4A910546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119"/>
        <c:axId val="1"/>
      </c:lineChart>
      <c:catAx>
        <c:axId val="1483393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3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Sheet1!$B$1429:$J$1429</c:f>
              <c:numCache>
                <c:formatCode>#,###;\-#,###;</c:formatCode>
                <c:ptCount val="9"/>
                <c:pt idx="0">
                  <c:v>212553.598</c:v>
                </c:pt>
                <c:pt idx="1">
                  <c:v>224854.52299999999</c:v>
                </c:pt>
                <c:pt idx="2">
                  <c:v>222876.554</c:v>
                </c:pt>
                <c:pt idx="3">
                  <c:v>249901.08799999999</c:v>
                </c:pt>
                <c:pt idx="4">
                  <c:v>260930.891</c:v>
                </c:pt>
                <c:pt idx="5">
                  <c:v>280214.53899999999</c:v>
                </c:pt>
                <c:pt idx="6">
                  <c:v>315303.26799999998</c:v>
                </c:pt>
                <c:pt idx="7">
                  <c:v>323950.212</c:v>
                </c:pt>
                <c:pt idx="8">
                  <c:v>419747.72899999999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FA5-BA38-E9FAAADC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6031"/>
        <c:axId val="1"/>
      </c:lineChart>
      <c:catAx>
        <c:axId val="1483396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Sheet1!$B$129:$J$129</c:f>
              <c:numCache>
                <c:formatCode>#,###;\-#,###;</c:formatCode>
                <c:ptCount val="9"/>
                <c:pt idx="0">
                  <c:v>107551.79399999999</c:v>
                </c:pt>
                <c:pt idx="1">
                  <c:v>103731.531</c:v>
                </c:pt>
                <c:pt idx="2">
                  <c:v>81525.937999999995</c:v>
                </c:pt>
                <c:pt idx="3">
                  <c:v>89318.652000000002</c:v>
                </c:pt>
                <c:pt idx="4">
                  <c:v>124163.92600000001</c:v>
                </c:pt>
                <c:pt idx="5">
                  <c:v>196722.09700000001</c:v>
                </c:pt>
                <c:pt idx="6">
                  <c:v>205513.29</c:v>
                </c:pt>
                <c:pt idx="7">
                  <c:v>210749.11799999999</c:v>
                </c:pt>
                <c:pt idx="8">
                  <c:v>276100.77100000001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F6E-939E-AAE4E1C0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647"/>
        <c:axId val="1"/>
      </c:lineChart>
      <c:catAx>
        <c:axId val="1470143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3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Sheet1!$B$1435:$J$1435</c:f>
              <c:numCache>
                <c:formatCode>#,###;\-#,###;</c:formatCode>
                <c:ptCount val="9"/>
                <c:pt idx="0">
                  <c:v>717939.52599999995</c:v>
                </c:pt>
                <c:pt idx="1">
                  <c:v>844712.62399999995</c:v>
                </c:pt>
                <c:pt idx="2">
                  <c:v>1056311.0160000001</c:v>
                </c:pt>
                <c:pt idx="3">
                  <c:v>1484271.6839999999</c:v>
                </c:pt>
                <c:pt idx="4">
                  <c:v>1754728.325</c:v>
                </c:pt>
                <c:pt idx="5">
                  <c:v>1895308.4350000001</c:v>
                </c:pt>
                <c:pt idx="6">
                  <c:v>2074320.24</c:v>
                </c:pt>
                <c:pt idx="7">
                  <c:v>2347091.764</c:v>
                </c:pt>
                <c:pt idx="8">
                  <c:v>3044484.324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E3F-95EB-14467268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695"/>
        <c:axId val="1"/>
      </c:lineChart>
      <c:catAx>
        <c:axId val="1483397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7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Sheet1!$B$1441:$J$1441</c:f>
              <c:numCache>
                <c:formatCode>#,###;\-#,###;</c:formatCode>
                <c:ptCount val="9"/>
                <c:pt idx="0">
                  <c:v>667322.59100000001</c:v>
                </c:pt>
                <c:pt idx="1">
                  <c:v>735747.08799999999</c:v>
                </c:pt>
                <c:pt idx="2">
                  <c:v>775056.29500000004</c:v>
                </c:pt>
                <c:pt idx="3">
                  <c:v>880520.42799999996</c:v>
                </c:pt>
                <c:pt idx="4">
                  <c:v>869924.44900000002</c:v>
                </c:pt>
                <c:pt idx="5">
                  <c:v>962481.12399999995</c:v>
                </c:pt>
                <c:pt idx="6">
                  <c:v>1257157.3929999999</c:v>
                </c:pt>
                <c:pt idx="7">
                  <c:v>1565678.094</c:v>
                </c:pt>
                <c:pt idx="8">
                  <c:v>1621814.1070000001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C75-A589-74C19813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791"/>
        <c:axId val="1"/>
      </c:lineChart>
      <c:catAx>
        <c:axId val="1483389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9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Sheet1!$B$1447:$J$1447</c:f>
              <c:numCache>
                <c:formatCode>#,###;\-#,###;</c:formatCode>
                <c:ptCount val="9"/>
                <c:pt idx="0">
                  <c:v>251555.87100000001</c:v>
                </c:pt>
                <c:pt idx="1">
                  <c:v>286132.44</c:v>
                </c:pt>
                <c:pt idx="2">
                  <c:v>291314.96500000003</c:v>
                </c:pt>
                <c:pt idx="3">
                  <c:v>330258.98</c:v>
                </c:pt>
                <c:pt idx="4">
                  <c:v>346689.74900000001</c:v>
                </c:pt>
                <c:pt idx="5">
                  <c:v>418445.54200000002</c:v>
                </c:pt>
                <c:pt idx="6">
                  <c:v>456173.22499999998</c:v>
                </c:pt>
                <c:pt idx="7">
                  <c:v>466178.84100000001</c:v>
                </c:pt>
                <c:pt idx="8">
                  <c:v>519146.63199999998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4-4041-BDD9-51860445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527"/>
        <c:axId val="1"/>
      </c:lineChart>
      <c:catAx>
        <c:axId val="1483398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8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Sheet1!$B$1453:$J$1453</c:f>
              <c:numCache>
                <c:formatCode>#,###;\-#,###;</c:formatCode>
                <c:ptCount val="9"/>
                <c:pt idx="0">
                  <c:v>270243.86099999998</c:v>
                </c:pt>
                <c:pt idx="1">
                  <c:v>274243.576</c:v>
                </c:pt>
                <c:pt idx="2">
                  <c:v>250441.56</c:v>
                </c:pt>
                <c:pt idx="3">
                  <c:v>188540.13500000001</c:v>
                </c:pt>
                <c:pt idx="4">
                  <c:v>134327.02900000001</c:v>
                </c:pt>
                <c:pt idx="5">
                  <c:v>148500.89499999999</c:v>
                </c:pt>
                <c:pt idx="6">
                  <c:v>123880.614</c:v>
                </c:pt>
                <c:pt idx="7">
                  <c:v>83148.323999999993</c:v>
                </c:pt>
                <c:pt idx="8">
                  <c:v>100992.432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2-4E6B-A1B0-44250E32A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783"/>
        <c:axId val="1"/>
      </c:lineChart>
      <c:catAx>
        <c:axId val="1483394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4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639038541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Sheet1!$B$1459:$J$1459</c:f>
              <c:numCache>
                <c:formatCode>#,###;\-#,###;</c:formatCode>
                <c:ptCount val="9"/>
                <c:pt idx="0">
                  <c:v>439957.85600000003</c:v>
                </c:pt>
                <c:pt idx="1">
                  <c:v>411051.38699999999</c:v>
                </c:pt>
                <c:pt idx="2">
                  <c:v>384012.66200000001</c:v>
                </c:pt>
                <c:pt idx="3">
                  <c:v>354640.54</c:v>
                </c:pt>
                <c:pt idx="4">
                  <c:v>296807.60399999999</c:v>
                </c:pt>
                <c:pt idx="5">
                  <c:v>323827.81199999998</c:v>
                </c:pt>
                <c:pt idx="6">
                  <c:v>298879.03100000002</c:v>
                </c:pt>
                <c:pt idx="7">
                  <c:v>269915.34700000001</c:v>
                </c:pt>
                <c:pt idx="8">
                  <c:v>273477.45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863-A12F-62830FFE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8127"/>
        <c:axId val="1"/>
      </c:lineChart>
      <c:catAx>
        <c:axId val="1483388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8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Sheet1!$B$1465:$J$1465</c:f>
              <c:numCache>
                <c:formatCode>#,###;\-#,###;</c:formatCode>
                <c:ptCount val="9"/>
                <c:pt idx="0">
                  <c:v>4475.1459999999997</c:v>
                </c:pt>
                <c:pt idx="1">
                  <c:v>41054.750999999997</c:v>
                </c:pt>
                <c:pt idx="2">
                  <c:v>56884.828000000001</c:v>
                </c:pt>
                <c:pt idx="3">
                  <c:v>32528.705000000002</c:v>
                </c:pt>
                <c:pt idx="4">
                  <c:v>82380.09</c:v>
                </c:pt>
                <c:pt idx="5">
                  <c:v>102520.23699999999</c:v>
                </c:pt>
                <c:pt idx="6">
                  <c:v>133524.609</c:v>
                </c:pt>
                <c:pt idx="7">
                  <c:v>162752.28200000001</c:v>
                </c:pt>
                <c:pt idx="8">
                  <c:v>197636.24299999999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915-9673-2983E815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951"/>
        <c:axId val="1"/>
      </c:lineChart>
      <c:catAx>
        <c:axId val="1483393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3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Sheet1!$B$1471:$J$1471</c:f>
              <c:numCache>
                <c:formatCode>#,###;\-#,###;</c:formatCode>
                <c:ptCount val="9"/>
                <c:pt idx="0">
                  <c:v>-90145.595000000001</c:v>
                </c:pt>
                <c:pt idx="1">
                  <c:v>455650.37400000001</c:v>
                </c:pt>
                <c:pt idx="2">
                  <c:v>367311.152</c:v>
                </c:pt>
                <c:pt idx="3">
                  <c:v>286373.815</c:v>
                </c:pt>
                <c:pt idx="4">
                  <c:v>190550.08300000001</c:v>
                </c:pt>
                <c:pt idx="5">
                  <c:v>73461.395999999993</c:v>
                </c:pt>
                <c:pt idx="6">
                  <c:v>-5470.9759999999997</c:v>
                </c:pt>
                <c:pt idx="7">
                  <c:v>-87691.175000000003</c:v>
                </c:pt>
                <c:pt idx="8">
                  <c:v>-171983.14300000001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C25-B3C9-C4B1E3C7F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535"/>
        <c:axId val="1"/>
      </c:lineChart>
      <c:catAx>
        <c:axId val="1483393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3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Sheet1!$B$1477:$J$1477</c:f>
              <c:numCache>
                <c:formatCode>#,###;\-#,###;</c:formatCode>
                <c:ptCount val="9"/>
                <c:pt idx="0">
                  <c:v>88828.596000000005</c:v>
                </c:pt>
                <c:pt idx="1">
                  <c:v>72866.322</c:v>
                </c:pt>
                <c:pt idx="2">
                  <c:v>63436.044000000002</c:v>
                </c:pt>
                <c:pt idx="3">
                  <c:v>64577.212</c:v>
                </c:pt>
                <c:pt idx="4">
                  <c:v>48735.752</c:v>
                </c:pt>
                <c:pt idx="5">
                  <c:v>51260.243000000002</c:v>
                </c:pt>
                <c:pt idx="6">
                  <c:v>47595.468999999997</c:v>
                </c:pt>
                <c:pt idx="7">
                  <c:v>47370.334000000003</c:v>
                </c:pt>
                <c:pt idx="8">
                  <c:v>60234.012000000002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0-43DD-9744-D0F85E9E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111"/>
        <c:axId val="1"/>
      </c:lineChart>
      <c:catAx>
        <c:axId val="1483398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8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Sheet1!$B$1483:$J$1483</c:f>
              <c:numCache>
                <c:formatCode>#,###;\-#,###;</c:formatCode>
                <c:ptCount val="9"/>
                <c:pt idx="0">
                  <c:v>106378.626</c:v>
                </c:pt>
                <c:pt idx="1">
                  <c:v>179101.57399999999</c:v>
                </c:pt>
                <c:pt idx="2">
                  <c:v>276636.96600000001</c:v>
                </c:pt>
                <c:pt idx="3">
                  <c:v>258371.60500000001</c:v>
                </c:pt>
                <c:pt idx="4">
                  <c:v>257881.77799999999</c:v>
                </c:pt>
                <c:pt idx="5">
                  <c:v>282856.58100000001</c:v>
                </c:pt>
                <c:pt idx="6">
                  <c:v>299299.41600000003</c:v>
                </c:pt>
                <c:pt idx="7">
                  <c:v>305324.098</c:v>
                </c:pt>
                <c:pt idx="8">
                  <c:v>295560.48100000003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E-42DD-8C08-8CCD4E90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279"/>
        <c:axId val="1"/>
      </c:lineChart>
      <c:catAx>
        <c:axId val="148339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Sheet1!$B$1489:$J$1489</c:f>
              <c:numCache>
                <c:formatCode>#,###;\-#,###;</c:formatCode>
                <c:ptCount val="9"/>
                <c:pt idx="0">
                  <c:v>67324.731</c:v>
                </c:pt>
                <c:pt idx="1">
                  <c:v>141705.06700000001</c:v>
                </c:pt>
                <c:pt idx="2">
                  <c:v>165774.69899999999</c:v>
                </c:pt>
                <c:pt idx="3">
                  <c:v>197872.94899999999</c:v>
                </c:pt>
                <c:pt idx="4">
                  <c:v>277503.93699999998</c:v>
                </c:pt>
                <c:pt idx="5">
                  <c:v>343639.29700000002</c:v>
                </c:pt>
                <c:pt idx="6">
                  <c:v>383112.66600000003</c:v>
                </c:pt>
                <c:pt idx="7">
                  <c:v>415941.58199999999</c:v>
                </c:pt>
                <c:pt idx="8">
                  <c:v>447998.511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4-4467-B0E1-784EEEAB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1007"/>
        <c:axId val="1"/>
      </c:lineChart>
      <c:catAx>
        <c:axId val="1489151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1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Sheet1!$B$141:$J$141</c:f>
              <c:numCache>
                <c:formatCode>#,###;\-#,###;</c:formatCode>
                <c:ptCount val="9"/>
                <c:pt idx="0">
                  <c:v>295992.04499999998</c:v>
                </c:pt>
                <c:pt idx="1">
                  <c:v>322639.304</c:v>
                </c:pt>
                <c:pt idx="2">
                  <c:v>355657.70299999998</c:v>
                </c:pt>
                <c:pt idx="3">
                  <c:v>362492.071</c:v>
                </c:pt>
                <c:pt idx="4">
                  <c:v>375897.20199999999</c:v>
                </c:pt>
                <c:pt idx="5">
                  <c:v>549653.87399999995</c:v>
                </c:pt>
                <c:pt idx="6">
                  <c:v>520026.64199999999</c:v>
                </c:pt>
                <c:pt idx="7">
                  <c:v>494065.489</c:v>
                </c:pt>
                <c:pt idx="8">
                  <c:v>619571.20499999996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E-4753-B756-456691955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063"/>
        <c:axId val="1"/>
      </c:lineChart>
      <c:catAx>
        <c:axId val="1470144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4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Sheet1!$B$1495:$J$1495</c:f>
              <c:numCache>
                <c:formatCode>#,###;\-#,###;</c:formatCode>
                <c:ptCount val="9"/>
                <c:pt idx="1">
                  <c:v>10460.879000000001</c:v>
                </c:pt>
                <c:pt idx="2">
                  <c:v>390.59699999999998</c:v>
                </c:pt>
                <c:pt idx="3">
                  <c:v>6522.0810000000001</c:v>
                </c:pt>
                <c:pt idx="4">
                  <c:v>24288.763999999999</c:v>
                </c:pt>
                <c:pt idx="5">
                  <c:v>36787.862000000001</c:v>
                </c:pt>
                <c:pt idx="6">
                  <c:v>42921.745000000003</c:v>
                </c:pt>
                <c:pt idx="7">
                  <c:v>48320.896000000001</c:v>
                </c:pt>
                <c:pt idx="8">
                  <c:v>40660.595000000001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D56-9213-4A0324FC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0159"/>
        <c:axId val="1"/>
      </c:lineChart>
      <c:catAx>
        <c:axId val="1489160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0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Sheet1!$B$1501:$J$1501</c:f>
              <c:numCache>
                <c:formatCode>#,###;\-#,###;</c:formatCode>
                <c:ptCount val="9"/>
                <c:pt idx="0">
                  <c:v>598294.53399999999</c:v>
                </c:pt>
                <c:pt idx="1">
                  <c:v>669785.47600000002</c:v>
                </c:pt>
                <c:pt idx="2">
                  <c:v>786040.36399999994</c:v>
                </c:pt>
                <c:pt idx="3">
                  <c:v>872134.5</c:v>
                </c:pt>
                <c:pt idx="4">
                  <c:v>912237.68900000001</c:v>
                </c:pt>
                <c:pt idx="5">
                  <c:v>1000470.76</c:v>
                </c:pt>
                <c:pt idx="6">
                  <c:v>1043513.763</c:v>
                </c:pt>
                <c:pt idx="7">
                  <c:v>1085261.6939999999</c:v>
                </c:pt>
                <c:pt idx="8">
                  <c:v>1245325.402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33B-9CE2-A68807624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823"/>
        <c:axId val="1"/>
      </c:lineChart>
      <c:catAx>
        <c:axId val="1489161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1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Sheet1!$B$1507:$J$1507</c:f>
              <c:numCache>
                <c:formatCode>#,###;\-#,###;</c:formatCode>
                <c:ptCount val="9"/>
                <c:pt idx="0">
                  <c:v>665878.86600000004</c:v>
                </c:pt>
                <c:pt idx="1">
                  <c:v>755282.93900000001</c:v>
                </c:pt>
                <c:pt idx="2">
                  <c:v>794094.69799999997</c:v>
                </c:pt>
                <c:pt idx="3">
                  <c:v>863021.72199999995</c:v>
                </c:pt>
                <c:pt idx="4">
                  <c:v>928104.21</c:v>
                </c:pt>
                <c:pt idx="5">
                  <c:v>953461.94499999995</c:v>
                </c:pt>
                <c:pt idx="6">
                  <c:v>965601.44</c:v>
                </c:pt>
                <c:pt idx="7">
                  <c:v>1043429.702</c:v>
                </c:pt>
                <c:pt idx="8">
                  <c:v>1115951.182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470-B4B9-EA06AAC2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3071"/>
        <c:axId val="1"/>
      </c:lineChart>
      <c:catAx>
        <c:axId val="1489163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3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Sheet1!$B$1513:$J$1513</c:f>
              <c:numCache>
                <c:formatCode>#,###;\-#,###;</c:formatCode>
                <c:ptCount val="9"/>
                <c:pt idx="0">
                  <c:v>464533.50300000003</c:v>
                </c:pt>
                <c:pt idx="1">
                  <c:v>1340443.4339999999</c:v>
                </c:pt>
                <c:pt idx="2">
                  <c:v>3360483.5049999999</c:v>
                </c:pt>
                <c:pt idx="3">
                  <c:v>3358843.9160000002</c:v>
                </c:pt>
                <c:pt idx="4">
                  <c:v>3987000.4840000002</c:v>
                </c:pt>
                <c:pt idx="5">
                  <c:v>4385931.4009999996</c:v>
                </c:pt>
                <c:pt idx="6">
                  <c:v>4624743.2</c:v>
                </c:pt>
                <c:pt idx="7">
                  <c:v>5605135.4809999997</c:v>
                </c:pt>
                <c:pt idx="8">
                  <c:v>5923160.6380000003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9-44DE-88A0-A9E92C96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4751"/>
        <c:axId val="1"/>
      </c:lineChart>
      <c:catAx>
        <c:axId val="1489154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Sheet1!$B$1519:$J$1519</c:f>
              <c:numCache>
                <c:formatCode>#,###;\-#,###;</c:formatCode>
                <c:ptCount val="9"/>
                <c:pt idx="0">
                  <c:v>121140.193</c:v>
                </c:pt>
                <c:pt idx="1">
                  <c:v>102459.41</c:v>
                </c:pt>
                <c:pt idx="2">
                  <c:v>73264.296000000002</c:v>
                </c:pt>
                <c:pt idx="3">
                  <c:v>59882.328000000001</c:v>
                </c:pt>
                <c:pt idx="4">
                  <c:v>25987.973999999998</c:v>
                </c:pt>
                <c:pt idx="5">
                  <c:v>29150.68</c:v>
                </c:pt>
                <c:pt idx="6">
                  <c:v>15847.599</c:v>
                </c:pt>
                <c:pt idx="7">
                  <c:v>1716.951</c:v>
                </c:pt>
                <c:pt idx="8">
                  <c:v>12857.482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5B5-8230-690E13A3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7679"/>
        <c:axId val="1"/>
      </c:lineChart>
      <c:catAx>
        <c:axId val="1489147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7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Sheet1!$B$1525:$J$1525</c:f>
              <c:numCache>
                <c:formatCode>#,###;\-#,###;</c:formatCode>
                <c:ptCount val="9"/>
                <c:pt idx="0">
                  <c:v>97387.703999999998</c:v>
                </c:pt>
                <c:pt idx="1">
                  <c:v>50001.565000000002</c:v>
                </c:pt>
                <c:pt idx="2">
                  <c:v>-160925.85200000001</c:v>
                </c:pt>
                <c:pt idx="3">
                  <c:v>-106404.795</c:v>
                </c:pt>
                <c:pt idx="4">
                  <c:v>-253261.93599999999</c:v>
                </c:pt>
                <c:pt idx="5">
                  <c:v>-315426.73499999999</c:v>
                </c:pt>
                <c:pt idx="6">
                  <c:v>-358200.478</c:v>
                </c:pt>
                <c:pt idx="7">
                  <c:v>-541224.75899999996</c:v>
                </c:pt>
                <c:pt idx="8">
                  <c:v>-706077.41399999999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0B0-9371-50EB9CAA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847"/>
        <c:axId val="1"/>
      </c:lineChart>
      <c:catAx>
        <c:axId val="1489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Sheet1!$B$1531:$J$1531</c:f>
              <c:numCache>
                <c:formatCode>#,###;\-#,###;</c:formatCode>
                <c:ptCount val="9"/>
                <c:pt idx="0">
                  <c:v>67817.327000000005</c:v>
                </c:pt>
                <c:pt idx="1">
                  <c:v>72226.024999999994</c:v>
                </c:pt>
                <c:pt idx="2">
                  <c:v>51749.110999999997</c:v>
                </c:pt>
                <c:pt idx="3">
                  <c:v>17783.969000000001</c:v>
                </c:pt>
                <c:pt idx="4">
                  <c:v>-1374.395</c:v>
                </c:pt>
                <c:pt idx="5">
                  <c:v>-33878.623</c:v>
                </c:pt>
                <c:pt idx="6">
                  <c:v>-42274.735999999997</c:v>
                </c:pt>
                <c:pt idx="7">
                  <c:v>-34583.072999999997</c:v>
                </c:pt>
                <c:pt idx="8">
                  <c:v>2702.0810000000001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EB4-B279-F6D7E7B8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015"/>
        <c:axId val="1"/>
      </c:lineChart>
      <c:catAx>
        <c:axId val="1489146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6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Sheet1!$B$1537:$J$1537</c:f>
              <c:numCache>
                <c:formatCode>#,###;\-#,###;</c:formatCode>
                <c:ptCount val="9"/>
                <c:pt idx="0">
                  <c:v>214548.03899999999</c:v>
                </c:pt>
                <c:pt idx="1">
                  <c:v>210147.22099999999</c:v>
                </c:pt>
                <c:pt idx="2">
                  <c:v>221825.58199999999</c:v>
                </c:pt>
                <c:pt idx="3">
                  <c:v>193501.05799999999</c:v>
                </c:pt>
                <c:pt idx="4">
                  <c:v>154934.12</c:v>
                </c:pt>
                <c:pt idx="5">
                  <c:v>193696.158</c:v>
                </c:pt>
                <c:pt idx="6">
                  <c:v>216951.87</c:v>
                </c:pt>
                <c:pt idx="7">
                  <c:v>196713.69899999999</c:v>
                </c:pt>
                <c:pt idx="8">
                  <c:v>215398.97899999999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D-4A15-9EB6-EB794F3A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7663"/>
        <c:axId val="1"/>
      </c:lineChart>
      <c:catAx>
        <c:axId val="1489157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7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Sheet1!$B$1543:$J$1543</c:f>
              <c:numCache>
                <c:formatCode>#,###;\-#,###;</c:formatCode>
                <c:ptCount val="9"/>
                <c:pt idx="0">
                  <c:v>13165.035</c:v>
                </c:pt>
                <c:pt idx="1">
                  <c:v>15603.325999999999</c:v>
                </c:pt>
                <c:pt idx="2">
                  <c:v>12381.385</c:v>
                </c:pt>
                <c:pt idx="3">
                  <c:v>4587.7030000000004</c:v>
                </c:pt>
                <c:pt idx="4">
                  <c:v>3364.5120000000002</c:v>
                </c:pt>
                <c:pt idx="5">
                  <c:v>7703.9250000000002</c:v>
                </c:pt>
                <c:pt idx="6">
                  <c:v>6052.2870000000003</c:v>
                </c:pt>
                <c:pt idx="7">
                  <c:v>5886.299</c:v>
                </c:pt>
                <c:pt idx="8">
                  <c:v>11957.779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C-42AA-BE68-E869C476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151"/>
        <c:axId val="1"/>
      </c:lineChart>
      <c:catAx>
        <c:axId val="1489165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5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Sheet1!$B$1549:$J$1549</c:f>
              <c:numCache>
                <c:formatCode>#,###;\-#,###;</c:formatCode>
                <c:ptCount val="9"/>
                <c:pt idx="0">
                  <c:v>119528.67200000001</c:v>
                </c:pt>
                <c:pt idx="1">
                  <c:v>130794.29700000001</c:v>
                </c:pt>
                <c:pt idx="2">
                  <c:v>143823.50899999999</c:v>
                </c:pt>
                <c:pt idx="3">
                  <c:v>-31050389.57</c:v>
                </c:pt>
                <c:pt idx="4">
                  <c:v>-31048649.532000002</c:v>
                </c:pt>
                <c:pt idx="5">
                  <c:v>-31010686.651000001</c:v>
                </c:pt>
                <c:pt idx="6">
                  <c:v>-31006518.800000001</c:v>
                </c:pt>
                <c:pt idx="7">
                  <c:v>-31006279.309</c:v>
                </c:pt>
                <c:pt idx="8">
                  <c:v>-30977620.958000001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9E5-BBE0-80B2E20A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8063"/>
        <c:axId val="1"/>
      </c:lineChart>
      <c:catAx>
        <c:axId val="1489168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8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Sheet1!$B$147:$J$147</c:f>
              <c:numCache>
                <c:formatCode>#,###;\-#,###;</c:formatCode>
                <c:ptCount val="9"/>
                <c:pt idx="0">
                  <c:v>319394.14</c:v>
                </c:pt>
                <c:pt idx="1">
                  <c:v>264008.821</c:v>
                </c:pt>
                <c:pt idx="2">
                  <c:v>156123.508</c:v>
                </c:pt>
                <c:pt idx="3">
                  <c:v>165884.546</c:v>
                </c:pt>
                <c:pt idx="4">
                  <c:v>108014.925</c:v>
                </c:pt>
                <c:pt idx="5">
                  <c:v>262493.26699999999</c:v>
                </c:pt>
                <c:pt idx="6">
                  <c:v>240128.37700000001</c:v>
                </c:pt>
                <c:pt idx="7">
                  <c:v>145248.15700000001</c:v>
                </c:pt>
                <c:pt idx="8">
                  <c:v>369652.54599999997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02E-A8DE-00C793C1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343"/>
        <c:axId val="1"/>
      </c:lineChart>
      <c:catAx>
        <c:axId val="147507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Sheet1!$B$1555:$J$1555</c:f>
              <c:numCache>
                <c:formatCode>#,###;\-#,###;</c:formatCode>
                <c:ptCount val="9"/>
                <c:pt idx="0">
                  <c:v>29027.609</c:v>
                </c:pt>
                <c:pt idx="1">
                  <c:v>34857.822</c:v>
                </c:pt>
                <c:pt idx="2">
                  <c:v>24274.215</c:v>
                </c:pt>
                <c:pt idx="3">
                  <c:v>17193.010999999999</c:v>
                </c:pt>
                <c:pt idx="4">
                  <c:v>7054.59</c:v>
                </c:pt>
                <c:pt idx="5">
                  <c:v>29772.231</c:v>
                </c:pt>
                <c:pt idx="6">
                  <c:v>24323.409</c:v>
                </c:pt>
                <c:pt idx="7">
                  <c:v>26584.126</c:v>
                </c:pt>
                <c:pt idx="8">
                  <c:v>45796.319000000003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C67-8A9E-F5A2C38D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5183"/>
        <c:axId val="1"/>
      </c:lineChart>
      <c:catAx>
        <c:axId val="1489145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Sheet1!$B$1561:$J$1561</c:f>
              <c:numCache>
                <c:formatCode>#,###;\-#,###;</c:formatCode>
                <c:ptCount val="9"/>
                <c:pt idx="0">
                  <c:v>11708.263000000001</c:v>
                </c:pt>
                <c:pt idx="1">
                  <c:v>8332.8080000000009</c:v>
                </c:pt>
                <c:pt idx="2">
                  <c:v>22850.879000000001</c:v>
                </c:pt>
                <c:pt idx="3">
                  <c:v>34829.06</c:v>
                </c:pt>
                <c:pt idx="4">
                  <c:v>37856.550000000003</c:v>
                </c:pt>
                <c:pt idx="5">
                  <c:v>52204.546999999999</c:v>
                </c:pt>
                <c:pt idx="6">
                  <c:v>55663.137000000002</c:v>
                </c:pt>
                <c:pt idx="7">
                  <c:v>65039.822</c:v>
                </c:pt>
                <c:pt idx="8">
                  <c:v>76611.831999999995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E-4E18-BD45-D97C20A2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8079"/>
        <c:axId val="1"/>
      </c:lineChart>
      <c:catAx>
        <c:axId val="1489158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Sheet1!$B$433:$J$433</c:f>
              <c:numCache>
                <c:formatCode>#,###;\-#,###;</c:formatCode>
                <c:ptCount val="9"/>
                <c:pt idx="0">
                  <c:v>-74177.777000000002</c:v>
                </c:pt>
                <c:pt idx="1">
                  <c:v>924215.96799999999</c:v>
                </c:pt>
                <c:pt idx="2">
                  <c:v>838405.13</c:v>
                </c:pt>
                <c:pt idx="3">
                  <c:v>994838.62899999996</c:v>
                </c:pt>
                <c:pt idx="4">
                  <c:v>954446.40399999998</c:v>
                </c:pt>
                <c:pt idx="5">
                  <c:v>1017160.813</c:v>
                </c:pt>
                <c:pt idx="6">
                  <c:v>1121855.858</c:v>
                </c:pt>
                <c:pt idx="7">
                  <c:v>1191507.6680000001</c:v>
                </c:pt>
                <c:pt idx="8">
                  <c:v>1275512.557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B-4B5D-A5E7-EAA05E3A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767"/>
        <c:axId val="1"/>
      </c:lineChart>
      <c:catAx>
        <c:axId val="1489144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4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Sheet1!$B$893:$J$893</c:f>
              <c:numCache>
                <c:formatCode>#,###;\-#,###;</c:formatCode>
                <c:ptCount val="9"/>
                <c:pt idx="0">
                  <c:v>-172269.889</c:v>
                </c:pt>
                <c:pt idx="1">
                  <c:v>160908.62299999999</c:v>
                </c:pt>
                <c:pt idx="2">
                  <c:v>134449.01300000001</c:v>
                </c:pt>
                <c:pt idx="3">
                  <c:v>140909.81899999999</c:v>
                </c:pt>
                <c:pt idx="4">
                  <c:v>103518.15700000001</c:v>
                </c:pt>
                <c:pt idx="5">
                  <c:v>210001.39199999999</c:v>
                </c:pt>
                <c:pt idx="6">
                  <c:v>218308.152</c:v>
                </c:pt>
                <c:pt idx="7">
                  <c:v>248411.467</c:v>
                </c:pt>
                <c:pt idx="8">
                  <c:v>324735.59000000003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D-4C91-BE71-DB920350A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567"/>
        <c:axId val="1"/>
      </c:lineChart>
      <c:catAx>
        <c:axId val="1489165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5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Sheet1!$B$911:$J$911</c:f>
              <c:numCache>
                <c:formatCode>#,###;\-#,###;</c:formatCode>
                <c:ptCount val="9"/>
                <c:pt idx="0">
                  <c:v>380461.69900000002</c:v>
                </c:pt>
                <c:pt idx="1">
                  <c:v>380461.69900000002</c:v>
                </c:pt>
                <c:pt idx="2">
                  <c:v>368859.08600000001</c:v>
                </c:pt>
                <c:pt idx="3">
                  <c:v>356870.71399999998</c:v>
                </c:pt>
                <c:pt idx="4">
                  <c:v>342039.61700000003</c:v>
                </c:pt>
                <c:pt idx="5">
                  <c:v>368176.386</c:v>
                </c:pt>
                <c:pt idx="6">
                  <c:v>361924.26899999997</c:v>
                </c:pt>
                <c:pt idx="7">
                  <c:v>343545.39399999997</c:v>
                </c:pt>
                <c:pt idx="8">
                  <c:v>379861.55599999998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B-440A-A970-9C2D45D3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255"/>
        <c:axId val="1"/>
      </c:lineChart>
      <c:catAx>
        <c:axId val="1489152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2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Sheet1!$B$1065:$J$1065</c:f>
              <c:numCache>
                <c:formatCode>#,###;\-#,###;</c:formatCode>
                <c:ptCount val="9"/>
                <c:pt idx="0">
                  <c:v>84648.717000000004</c:v>
                </c:pt>
                <c:pt idx="1">
                  <c:v>82546.301999999996</c:v>
                </c:pt>
                <c:pt idx="2">
                  <c:v>98760.312000000005</c:v>
                </c:pt>
                <c:pt idx="3">
                  <c:v>109366.90700000001</c:v>
                </c:pt>
                <c:pt idx="4">
                  <c:v>47282.59</c:v>
                </c:pt>
                <c:pt idx="5">
                  <c:v>67900.589000000007</c:v>
                </c:pt>
                <c:pt idx="6">
                  <c:v>30062.905999999999</c:v>
                </c:pt>
                <c:pt idx="7">
                  <c:v>8237.0509999999995</c:v>
                </c:pt>
                <c:pt idx="8">
                  <c:v>43182.944000000003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EED-B22D-1D429B6C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6815"/>
        <c:axId val="1"/>
      </c:lineChart>
      <c:catAx>
        <c:axId val="14891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Sheet1!$B$1185:$I$1185</c:f>
              <c:numCache>
                <c:formatCode>#,###;\-#,###;</c:formatCode>
                <c:ptCount val="8"/>
                <c:pt idx="0">
                  <c:v>472457.80699999997</c:v>
                </c:pt>
                <c:pt idx="1">
                  <c:v>601568.24199999997</c:v>
                </c:pt>
                <c:pt idx="2">
                  <c:v>663518.08799999999</c:v>
                </c:pt>
                <c:pt idx="3">
                  <c:v>787289.94200000004</c:v>
                </c:pt>
                <c:pt idx="4">
                  <c:v>897550.14500000002</c:v>
                </c:pt>
                <c:pt idx="5">
                  <c:v>1292921.689</c:v>
                </c:pt>
                <c:pt idx="6">
                  <c:v>1414953.4240000001</c:v>
                </c:pt>
                <c:pt idx="7">
                  <c:v>1636409.392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8BC-830C-859EC2F6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8511"/>
        <c:axId val="1"/>
      </c:lineChart>
      <c:catAx>
        <c:axId val="1489148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8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Sheet1!$B$1227:$I$1227</c:f>
              <c:numCache>
                <c:formatCode>#,###;\-#,###;</c:formatCode>
                <c:ptCount val="8"/>
                <c:pt idx="0">
                  <c:v>-55316.493999999999</c:v>
                </c:pt>
                <c:pt idx="1">
                  <c:v>-89920.120999999999</c:v>
                </c:pt>
                <c:pt idx="2">
                  <c:v>-89920.120999999999</c:v>
                </c:pt>
                <c:pt idx="3">
                  <c:v>-108755.22900000001</c:v>
                </c:pt>
                <c:pt idx="4">
                  <c:v>-117405.54300000001</c:v>
                </c:pt>
                <c:pt idx="5">
                  <c:v>-157265.65400000001</c:v>
                </c:pt>
                <c:pt idx="6">
                  <c:v>-177658.106</c:v>
                </c:pt>
                <c:pt idx="7">
                  <c:v>-167060.01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24-A987-F82AF7E6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311"/>
        <c:axId val="1"/>
      </c:lineChart>
      <c:catAx>
        <c:axId val="14891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Sheet1!$B$1239:$J$1239</c:f>
              <c:numCache>
                <c:formatCode>#,###;\-#,###;</c:formatCode>
                <c:ptCount val="9"/>
                <c:pt idx="0">
                  <c:v>-67478.179000000004</c:v>
                </c:pt>
                <c:pt idx="1">
                  <c:v>11019.22</c:v>
                </c:pt>
                <c:pt idx="2">
                  <c:v>32080.733</c:v>
                </c:pt>
                <c:pt idx="3">
                  <c:v>41244.921000000002</c:v>
                </c:pt>
                <c:pt idx="4">
                  <c:v>63666.701999999997</c:v>
                </c:pt>
                <c:pt idx="5">
                  <c:v>216858.95600000001</c:v>
                </c:pt>
                <c:pt idx="6">
                  <c:v>232087.25899999999</c:v>
                </c:pt>
                <c:pt idx="7">
                  <c:v>252576.79199999999</c:v>
                </c:pt>
                <c:pt idx="8">
                  <c:v>324213.68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2-4EC8-A5C2-9437C380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175"/>
        <c:axId val="1"/>
      </c:lineChart>
      <c:catAx>
        <c:axId val="1489150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0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Sheet1!$B$1265:$J$1265</c:f>
              <c:numCache>
                <c:formatCode>#,###;\-#,###;</c:formatCode>
                <c:ptCount val="9"/>
                <c:pt idx="1">
                  <c:v>157467.98699999999</c:v>
                </c:pt>
                <c:pt idx="2">
                  <c:v>1135788.1540000001</c:v>
                </c:pt>
                <c:pt idx="3">
                  <c:v>2293401.372</c:v>
                </c:pt>
                <c:pt idx="4">
                  <c:v>2442567.6349999998</c:v>
                </c:pt>
                <c:pt idx="5">
                  <c:v>2442567.6349999998</c:v>
                </c:pt>
                <c:pt idx="6">
                  <c:v>3214482.3029999998</c:v>
                </c:pt>
                <c:pt idx="7">
                  <c:v>4196326.9119999995</c:v>
                </c:pt>
                <c:pt idx="8">
                  <c:v>6354710.4539999999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C-47C3-9EFB-A296A635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591"/>
        <c:axId val="1"/>
      </c:lineChart>
      <c:catAx>
        <c:axId val="1489150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0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Sheet1!$B$153:$J$153</c:f>
              <c:numCache>
                <c:formatCode>#,###;\-#,###;</c:formatCode>
                <c:ptCount val="9"/>
                <c:pt idx="0">
                  <c:v>102974.224</c:v>
                </c:pt>
                <c:pt idx="1">
                  <c:v>94945.904999999999</c:v>
                </c:pt>
                <c:pt idx="2">
                  <c:v>75098.008000000002</c:v>
                </c:pt>
                <c:pt idx="3">
                  <c:v>68938.096999999994</c:v>
                </c:pt>
                <c:pt idx="4">
                  <c:v>64662.324999999997</c:v>
                </c:pt>
                <c:pt idx="5">
                  <c:v>92685.092999999993</c:v>
                </c:pt>
                <c:pt idx="6">
                  <c:v>84122.069000000003</c:v>
                </c:pt>
                <c:pt idx="7">
                  <c:v>85099.51</c:v>
                </c:pt>
                <c:pt idx="8">
                  <c:v>138064.628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4F5-90D1-B40F4A67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439"/>
        <c:axId val="1"/>
      </c:lineChart>
      <c:catAx>
        <c:axId val="1475069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9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Sheet1!$B$1271:$J$1271</c:f>
              <c:numCache>
                <c:formatCode>#,###;\-#,###;</c:formatCode>
                <c:ptCount val="9"/>
                <c:pt idx="0">
                  <c:v>119898.323</c:v>
                </c:pt>
                <c:pt idx="1">
                  <c:v>99273.284</c:v>
                </c:pt>
                <c:pt idx="2">
                  <c:v>110466.761</c:v>
                </c:pt>
                <c:pt idx="3">
                  <c:v>121639.102</c:v>
                </c:pt>
                <c:pt idx="4">
                  <c:v>117704.444</c:v>
                </c:pt>
                <c:pt idx="5">
                  <c:v>178089.24799999999</c:v>
                </c:pt>
                <c:pt idx="6">
                  <c:v>182875.99100000001</c:v>
                </c:pt>
                <c:pt idx="7">
                  <c:v>182875.99100000001</c:v>
                </c:pt>
                <c:pt idx="8">
                  <c:v>222808.91699999999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561-8B3D-AC156F5C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407"/>
        <c:axId val="1"/>
      </c:lineChart>
      <c:catAx>
        <c:axId val="1489161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1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Sheet1!$B$1355:$I$1355</c:f>
              <c:numCache>
                <c:formatCode>#,###;\-#,###;</c:formatCode>
                <c:ptCount val="8"/>
                <c:pt idx="0">
                  <c:v>163375.296</c:v>
                </c:pt>
                <c:pt idx="1">
                  <c:v>123923.427</c:v>
                </c:pt>
                <c:pt idx="2">
                  <c:v>102648.795</c:v>
                </c:pt>
                <c:pt idx="3">
                  <c:v>329702.88799999998</c:v>
                </c:pt>
                <c:pt idx="4">
                  <c:v>484502.842</c:v>
                </c:pt>
                <c:pt idx="5">
                  <c:v>497984.44799999997</c:v>
                </c:pt>
                <c:pt idx="6">
                  <c:v>490495.89799999999</c:v>
                </c:pt>
                <c:pt idx="7">
                  <c:v>492902.86200000002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5-4916-81E4-8D181859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671"/>
        <c:axId val="1"/>
      </c:lineChart>
      <c:catAx>
        <c:axId val="1489152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2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Sheet1!$B$1393:$J$1393</c:f>
              <c:numCache>
                <c:formatCode>#,###;\-#,###;</c:formatCode>
                <c:ptCount val="9"/>
                <c:pt idx="0">
                  <c:v>-19903.588</c:v>
                </c:pt>
                <c:pt idx="1">
                  <c:v>-56409.779000000002</c:v>
                </c:pt>
                <c:pt idx="2">
                  <c:v>-84382.73</c:v>
                </c:pt>
                <c:pt idx="3">
                  <c:v>-101684.87699999999</c:v>
                </c:pt>
                <c:pt idx="4">
                  <c:v>-147853.80600000001</c:v>
                </c:pt>
                <c:pt idx="5">
                  <c:v>-137777.50599999999</c:v>
                </c:pt>
                <c:pt idx="6">
                  <c:v>-153681.70300000001</c:v>
                </c:pt>
                <c:pt idx="7">
                  <c:v>-164876.63200000001</c:v>
                </c:pt>
                <c:pt idx="8">
                  <c:v>-176478.95300000001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E-4DB4-B6B2-A749D3A0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3087"/>
        <c:axId val="1"/>
      </c:lineChart>
      <c:catAx>
        <c:axId val="1489153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3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Sheet1!$B$1405:$J$1405</c:f>
              <c:numCache>
                <c:formatCode>#,###;\-#,###;</c:formatCode>
                <c:ptCount val="9"/>
                <c:pt idx="0">
                  <c:v>192145.726</c:v>
                </c:pt>
                <c:pt idx="1">
                  <c:v>180851.155</c:v>
                </c:pt>
                <c:pt idx="2">
                  <c:v>172821.959</c:v>
                </c:pt>
                <c:pt idx="3">
                  <c:v>131348.788</c:v>
                </c:pt>
                <c:pt idx="4">
                  <c:v>102694.105</c:v>
                </c:pt>
                <c:pt idx="5">
                  <c:v>106317.663</c:v>
                </c:pt>
                <c:pt idx="6">
                  <c:v>92774.240999999995</c:v>
                </c:pt>
                <c:pt idx="7">
                  <c:v>82500.339000000007</c:v>
                </c:pt>
                <c:pt idx="8">
                  <c:v>54498.940999999999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8F4-985F-5F1F0BB6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327"/>
        <c:axId val="1"/>
      </c:lineChart>
      <c:catAx>
        <c:axId val="1489159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9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Sheet1!$B$63:$J$63</c:f>
              <c:numCache>
                <c:formatCode>#,###;\-#,###;</c:formatCode>
                <c:ptCount val="9"/>
                <c:pt idx="0">
                  <c:v>-397.17899999999997</c:v>
                </c:pt>
                <c:pt idx="1">
                  <c:v>-899.08</c:v>
                </c:pt>
                <c:pt idx="2">
                  <c:v>-1131.9760000000001</c:v>
                </c:pt>
                <c:pt idx="3">
                  <c:v>-1610.1479999999999</c:v>
                </c:pt>
                <c:pt idx="4">
                  <c:v>2392.6909999999998</c:v>
                </c:pt>
                <c:pt idx="5">
                  <c:v>2000.9359999999999</c:v>
                </c:pt>
                <c:pt idx="6">
                  <c:v>1492.8440000000001</c:v>
                </c:pt>
                <c:pt idx="7">
                  <c:v>1002.905</c:v>
                </c:pt>
                <c:pt idx="8">
                  <c:v>210406.761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7-442A-A382-6781EFA6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231"/>
        <c:axId val="1"/>
      </c:lineChart>
      <c:catAx>
        <c:axId val="1489167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7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Sheet1!$B$117:$J$117</c:f>
              <c:numCache>
                <c:formatCode>#,###;\-#,###;</c:formatCode>
                <c:ptCount val="9"/>
                <c:pt idx="0">
                  <c:v>-228381.66500000001</c:v>
                </c:pt>
                <c:pt idx="1">
                  <c:v>-248742.405</c:v>
                </c:pt>
                <c:pt idx="2">
                  <c:v>-265163.96600000001</c:v>
                </c:pt>
                <c:pt idx="3">
                  <c:v>-242239.24299999999</c:v>
                </c:pt>
                <c:pt idx="4">
                  <c:v>-255159.122</c:v>
                </c:pt>
                <c:pt idx="5">
                  <c:v>-257980.24799999999</c:v>
                </c:pt>
                <c:pt idx="6">
                  <c:v>-170609.15299999999</c:v>
                </c:pt>
                <c:pt idx="7">
                  <c:v>-179931.38399999999</c:v>
                </c:pt>
                <c:pt idx="8">
                  <c:v>-167532.69200000001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C-4E70-A901-C9FC6B92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743"/>
        <c:axId val="1"/>
      </c:lineChart>
      <c:catAx>
        <c:axId val="148915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Sheet1!$B$135:$J$135</c:f>
              <c:numCache>
                <c:formatCode>#,###;\-#,###;</c:formatCode>
                <c:ptCount val="9"/>
                <c:pt idx="0">
                  <c:v>-7497.6750000000002</c:v>
                </c:pt>
                <c:pt idx="1">
                  <c:v>-7497.6750000000002</c:v>
                </c:pt>
                <c:pt idx="2">
                  <c:v>-15578.547</c:v>
                </c:pt>
                <c:pt idx="3">
                  <c:v>-24295.681</c:v>
                </c:pt>
                <c:pt idx="4">
                  <c:v>-23888.330999999998</c:v>
                </c:pt>
                <c:pt idx="5">
                  <c:v>-32752.553</c:v>
                </c:pt>
                <c:pt idx="6">
                  <c:v>-41356.726000000002</c:v>
                </c:pt>
                <c:pt idx="7">
                  <c:v>-50061.894999999997</c:v>
                </c:pt>
                <c:pt idx="8">
                  <c:v>171744.139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A-400D-B4EF-C079EDCE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4735"/>
        <c:axId val="1"/>
      </c:lineChart>
      <c:catAx>
        <c:axId val="1489164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4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Sheet1!$B$165:$J$165</c:f>
              <c:numCache>
                <c:formatCode>#,###;\-#,###;</c:formatCode>
                <c:ptCount val="9"/>
                <c:pt idx="0">
                  <c:v>185401.019</c:v>
                </c:pt>
                <c:pt idx="1">
                  <c:v>235089.78700000001</c:v>
                </c:pt>
                <c:pt idx="2">
                  <c:v>196800.239</c:v>
                </c:pt>
                <c:pt idx="3">
                  <c:v>248204.34700000001</c:v>
                </c:pt>
                <c:pt idx="4">
                  <c:v>301180.679</c:v>
                </c:pt>
                <c:pt idx="5">
                  <c:v>211597.15</c:v>
                </c:pt>
                <c:pt idx="6">
                  <c:v>248562.90100000001</c:v>
                </c:pt>
                <c:pt idx="7">
                  <c:v>313876.16700000002</c:v>
                </c:pt>
                <c:pt idx="8">
                  <c:v>353366.80800000002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9-4A1A-9104-2526E21E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647"/>
        <c:axId val="1"/>
      </c:lineChart>
      <c:catAx>
        <c:axId val="14891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Sheet1!$B$231:$J$231</c:f>
              <c:numCache>
                <c:formatCode>#,###;\-#,###;</c:formatCode>
                <c:ptCount val="9"/>
                <c:pt idx="0">
                  <c:v>111840.93399999999</c:v>
                </c:pt>
                <c:pt idx="1">
                  <c:v>116311.43799999999</c:v>
                </c:pt>
                <c:pt idx="2">
                  <c:v>99694.816000000006</c:v>
                </c:pt>
                <c:pt idx="3">
                  <c:v>79550.425000000003</c:v>
                </c:pt>
                <c:pt idx="4">
                  <c:v>55905.51</c:v>
                </c:pt>
                <c:pt idx="5">
                  <c:v>68341.691999999995</c:v>
                </c:pt>
                <c:pt idx="6">
                  <c:v>63345.879000000001</c:v>
                </c:pt>
                <c:pt idx="7">
                  <c:v>35817.535000000003</c:v>
                </c:pt>
                <c:pt idx="8">
                  <c:v>49979.868000000002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5-4B4F-8752-DA8260F3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5999"/>
        <c:axId val="1"/>
      </c:lineChart>
      <c:catAx>
        <c:axId val="1489155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Sheet1!$B$439:$J$439</c:f>
              <c:numCache>
                <c:formatCode>#,###;\-#,###;</c:formatCode>
                <c:ptCount val="9"/>
                <c:pt idx="0">
                  <c:v>386106.36200000002</c:v>
                </c:pt>
                <c:pt idx="1">
                  <c:v>515895.462</c:v>
                </c:pt>
                <c:pt idx="2">
                  <c:v>616922.36499999999</c:v>
                </c:pt>
                <c:pt idx="3">
                  <c:v>704479.83400000003</c:v>
                </c:pt>
                <c:pt idx="4">
                  <c:v>844939.86699999997</c:v>
                </c:pt>
                <c:pt idx="5">
                  <c:v>979530.11399999994</c:v>
                </c:pt>
                <c:pt idx="6">
                  <c:v>1020795.63</c:v>
                </c:pt>
                <c:pt idx="7">
                  <c:v>1091322.977</c:v>
                </c:pt>
                <c:pt idx="8">
                  <c:v>1252043.4709999999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E-4707-B569-7ED17B20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727"/>
        <c:axId val="1"/>
      </c:lineChart>
      <c:catAx>
        <c:axId val="14891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Sheet1!$B$159:$J$159</c:f>
              <c:numCache>
                <c:formatCode>#,###;\-#,###;</c:formatCode>
                <c:ptCount val="9"/>
                <c:pt idx="0">
                  <c:v>91786.423999999999</c:v>
                </c:pt>
                <c:pt idx="1">
                  <c:v>91786.423999999999</c:v>
                </c:pt>
                <c:pt idx="2">
                  <c:v>625778.02300000004</c:v>
                </c:pt>
                <c:pt idx="3">
                  <c:v>641622.06099999999</c:v>
                </c:pt>
                <c:pt idx="4">
                  <c:v>633493.13500000001</c:v>
                </c:pt>
                <c:pt idx="5">
                  <c:v>712137.41200000001</c:v>
                </c:pt>
                <c:pt idx="6">
                  <c:v>703244.73600000003</c:v>
                </c:pt>
                <c:pt idx="7">
                  <c:v>688999.90300000005</c:v>
                </c:pt>
                <c:pt idx="8">
                  <c:v>756620.19799999997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42B-A392-6ABAD8430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855"/>
        <c:axId val="1"/>
      </c:lineChart>
      <c:catAx>
        <c:axId val="147506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Sheet1!$B$549:$J$549</c:f>
              <c:numCache>
                <c:formatCode>#,###;\-#,###;</c:formatCode>
                <c:ptCount val="9"/>
                <c:pt idx="0">
                  <c:v>710785.44400000002</c:v>
                </c:pt>
                <c:pt idx="1">
                  <c:v>745783.94299999997</c:v>
                </c:pt>
                <c:pt idx="2">
                  <c:v>779701.00399999996</c:v>
                </c:pt>
                <c:pt idx="3">
                  <c:v>821446.147</c:v>
                </c:pt>
                <c:pt idx="4">
                  <c:v>836604.11499999999</c:v>
                </c:pt>
                <c:pt idx="5">
                  <c:v>993869.16</c:v>
                </c:pt>
                <c:pt idx="6">
                  <c:v>1026132.02</c:v>
                </c:pt>
                <c:pt idx="7">
                  <c:v>1052209.2339999999</c:v>
                </c:pt>
                <c:pt idx="8">
                  <c:v>1228013.7990000001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1AC-B199-339E4EE0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351"/>
        <c:axId val="1"/>
      </c:lineChart>
      <c:catAx>
        <c:axId val="148914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Sheet1!$B$669:$J$669</c:f>
              <c:numCache>
                <c:formatCode>#,###;\-#,###;</c:formatCode>
                <c:ptCount val="9"/>
                <c:pt idx="0">
                  <c:v>130983.319</c:v>
                </c:pt>
                <c:pt idx="1">
                  <c:v>111884.969</c:v>
                </c:pt>
                <c:pt idx="2">
                  <c:v>101798.058</c:v>
                </c:pt>
                <c:pt idx="3">
                  <c:v>83305.111999999994</c:v>
                </c:pt>
                <c:pt idx="4">
                  <c:v>63063.669000000002</c:v>
                </c:pt>
                <c:pt idx="5">
                  <c:v>101229.467</c:v>
                </c:pt>
                <c:pt idx="6">
                  <c:v>86948.956999999995</c:v>
                </c:pt>
                <c:pt idx="7">
                  <c:v>75761.865999999995</c:v>
                </c:pt>
                <c:pt idx="8">
                  <c:v>96410.437999999995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4-490C-8B58-64A9327FF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559"/>
        <c:axId val="1"/>
      </c:lineChart>
      <c:catAx>
        <c:axId val="1489170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0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Sheet1!$B$765:$J$765</c:f>
              <c:numCache>
                <c:formatCode>#,###;\-#,###;</c:formatCode>
                <c:ptCount val="9"/>
                <c:pt idx="0">
                  <c:v>-7010.5209999999997</c:v>
                </c:pt>
                <c:pt idx="1">
                  <c:v>204583.215</c:v>
                </c:pt>
                <c:pt idx="2">
                  <c:v>361602.71399999998</c:v>
                </c:pt>
                <c:pt idx="3">
                  <c:v>343948.60600000003</c:v>
                </c:pt>
                <c:pt idx="4">
                  <c:v>431249.478</c:v>
                </c:pt>
                <c:pt idx="5">
                  <c:v>411599.58299999998</c:v>
                </c:pt>
                <c:pt idx="6">
                  <c:v>481096.185</c:v>
                </c:pt>
                <c:pt idx="7">
                  <c:v>504947.11099999998</c:v>
                </c:pt>
                <c:pt idx="8">
                  <c:v>547026.33900000004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8A8-BC3A-408BF2C0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975"/>
        <c:axId val="1"/>
      </c:lineChart>
      <c:catAx>
        <c:axId val="1489170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0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Sheet1!$B$899:$J$899</c:f>
              <c:numCache>
                <c:formatCode>#,###;\-#,###;</c:formatCode>
                <c:ptCount val="9"/>
                <c:pt idx="0">
                  <c:v>-27913.870999999999</c:v>
                </c:pt>
                <c:pt idx="1">
                  <c:v>115878.27099999999</c:v>
                </c:pt>
                <c:pt idx="2">
                  <c:v>198395.353</c:v>
                </c:pt>
                <c:pt idx="3">
                  <c:v>233916.69500000001</c:v>
                </c:pt>
                <c:pt idx="4">
                  <c:v>247028.77900000001</c:v>
                </c:pt>
                <c:pt idx="5">
                  <c:v>298455.56300000002</c:v>
                </c:pt>
                <c:pt idx="6">
                  <c:v>355287.18699999998</c:v>
                </c:pt>
                <c:pt idx="7">
                  <c:v>393562.64399999997</c:v>
                </c:pt>
                <c:pt idx="8">
                  <c:v>476768.19699999999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9-4869-A00F-F695CB19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543"/>
        <c:axId val="1"/>
      </c:lineChart>
      <c:catAx>
        <c:axId val="14891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Sheet1!$B$1051:$J$1051</c:f>
              <c:numCache>
                <c:formatCode>#,###;\-#,###;</c:formatCode>
                <c:ptCount val="9"/>
                <c:pt idx="0">
                  <c:v>360836.41</c:v>
                </c:pt>
                <c:pt idx="1">
                  <c:v>369372.52100000001</c:v>
                </c:pt>
                <c:pt idx="2">
                  <c:v>294031.85100000002</c:v>
                </c:pt>
                <c:pt idx="3">
                  <c:v>-195669.745</c:v>
                </c:pt>
                <c:pt idx="4">
                  <c:v>-164057.584</c:v>
                </c:pt>
                <c:pt idx="5">
                  <c:v>1034635.5429999999</c:v>
                </c:pt>
                <c:pt idx="6">
                  <c:v>979714.92200000002</c:v>
                </c:pt>
                <c:pt idx="7">
                  <c:v>891818.2</c:v>
                </c:pt>
                <c:pt idx="8">
                  <c:v>1310559.3389999999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2B2-82C8-DC7CA52B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959"/>
        <c:axId val="1"/>
      </c:lineChart>
      <c:catAx>
        <c:axId val="148918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8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Sheet1!$B$1373:$J$1373</c:f>
              <c:numCache>
                <c:formatCode>#,###;\-#,###;</c:formatCode>
                <c:ptCount val="9"/>
                <c:pt idx="0">
                  <c:v>269247.185</c:v>
                </c:pt>
                <c:pt idx="1">
                  <c:v>312872.30099999998</c:v>
                </c:pt>
                <c:pt idx="2">
                  <c:v>368252.64799999999</c:v>
                </c:pt>
                <c:pt idx="3">
                  <c:v>397716.30300000001</c:v>
                </c:pt>
                <c:pt idx="4">
                  <c:v>432173.50199999998</c:v>
                </c:pt>
                <c:pt idx="5">
                  <c:v>494821.94699999999</c:v>
                </c:pt>
                <c:pt idx="6">
                  <c:v>496142.18699999998</c:v>
                </c:pt>
                <c:pt idx="7">
                  <c:v>992014.56299999997</c:v>
                </c:pt>
                <c:pt idx="8">
                  <c:v>946482.82499999995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AD3-8994-E04936A8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5135"/>
        <c:axId val="1"/>
      </c:lineChart>
      <c:catAx>
        <c:axId val="1489175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Sheet1!$B$21:$J$21</c:f>
              <c:numCache>
                <c:formatCode>#,###;\-#,###;</c:formatCode>
                <c:ptCount val="9"/>
                <c:pt idx="0">
                  <c:v>55210.962</c:v>
                </c:pt>
                <c:pt idx="1">
                  <c:v>65977.701000000001</c:v>
                </c:pt>
                <c:pt idx="2">
                  <c:v>70394.270999999993</c:v>
                </c:pt>
                <c:pt idx="3">
                  <c:v>76982.91</c:v>
                </c:pt>
                <c:pt idx="4">
                  <c:v>94477.544999999998</c:v>
                </c:pt>
                <c:pt idx="5">
                  <c:v>134861.82399999999</c:v>
                </c:pt>
                <c:pt idx="6">
                  <c:v>144972.92199999999</c:v>
                </c:pt>
                <c:pt idx="7">
                  <c:v>140509.99900000001</c:v>
                </c:pt>
                <c:pt idx="8">
                  <c:v>179908.74299999999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53D-9E67-DEEC1A21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7215"/>
        <c:axId val="1"/>
      </c:lineChart>
      <c:catAx>
        <c:axId val="14891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Sheet1!$B$1209:$J$1209</c:f>
              <c:numCache>
                <c:formatCode>#,###;\-#,###;</c:formatCode>
                <c:ptCount val="9"/>
                <c:pt idx="0">
                  <c:v>126602.21799999999</c:v>
                </c:pt>
                <c:pt idx="1">
                  <c:v>130634.47</c:v>
                </c:pt>
                <c:pt idx="2">
                  <c:v>135345.44099999999</c:v>
                </c:pt>
                <c:pt idx="3">
                  <c:v>193712.402</c:v>
                </c:pt>
                <c:pt idx="4">
                  <c:v>231467.326</c:v>
                </c:pt>
                <c:pt idx="5">
                  <c:v>288240.77299999999</c:v>
                </c:pt>
                <c:pt idx="6">
                  <c:v>307991.12599999999</c:v>
                </c:pt>
                <c:pt idx="7">
                  <c:v>377866.90500000003</c:v>
                </c:pt>
                <c:pt idx="8">
                  <c:v>405442.25300000003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6-4A5D-A140-734CD532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Sheet1!$B$833:$J$833</c:f>
              <c:numCache>
                <c:formatCode>#,###;\-#,###;</c:formatCode>
                <c:ptCount val="9"/>
                <c:pt idx="0">
                  <c:v>393722.43199999997</c:v>
                </c:pt>
                <c:pt idx="1">
                  <c:v>381891.21100000001</c:v>
                </c:pt>
                <c:pt idx="2">
                  <c:v>339738.65100000001</c:v>
                </c:pt>
                <c:pt idx="3">
                  <c:v>328038.49400000001</c:v>
                </c:pt>
                <c:pt idx="4">
                  <c:v>240683.82199999999</c:v>
                </c:pt>
                <c:pt idx="5">
                  <c:v>401591.19300000003</c:v>
                </c:pt>
                <c:pt idx="6">
                  <c:v>382110.03</c:v>
                </c:pt>
                <c:pt idx="7">
                  <c:v>350512.10800000001</c:v>
                </c:pt>
                <c:pt idx="8">
                  <c:v>435331.54599999997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7-4B01-BDEE-87B52E7D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Sheet1!$B$171:$J$171</c:f>
              <c:numCache>
                <c:formatCode>#,###;\-#,###;</c:formatCode>
                <c:ptCount val="9"/>
                <c:pt idx="0">
                  <c:v>167981.08100000001</c:v>
                </c:pt>
                <c:pt idx="1">
                  <c:v>84572.066999999995</c:v>
                </c:pt>
                <c:pt idx="2">
                  <c:v>11585.057000000001</c:v>
                </c:pt>
                <c:pt idx="3">
                  <c:v>-2017.5830000000001</c:v>
                </c:pt>
                <c:pt idx="4">
                  <c:v>-60472.123</c:v>
                </c:pt>
                <c:pt idx="5">
                  <c:v>11816.893</c:v>
                </c:pt>
                <c:pt idx="6">
                  <c:v>-8172.2839999999997</c:v>
                </c:pt>
                <c:pt idx="7">
                  <c:v>-31907.678</c:v>
                </c:pt>
                <c:pt idx="8">
                  <c:v>78291.95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5-40F8-81A1-EC3446B8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007"/>
        <c:axId val="1"/>
      </c:lineChart>
      <c:catAx>
        <c:axId val="147507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Sheet1!$B$177:$J$177</c:f>
              <c:numCache>
                <c:formatCode>#,###;\-#,###;</c:formatCode>
                <c:ptCount val="9"/>
                <c:pt idx="0">
                  <c:v>376446.70699999999</c:v>
                </c:pt>
                <c:pt idx="1">
                  <c:v>377873.61300000001</c:v>
                </c:pt>
                <c:pt idx="2">
                  <c:v>370819.61300000001</c:v>
                </c:pt>
                <c:pt idx="3">
                  <c:v>336215.6</c:v>
                </c:pt>
                <c:pt idx="4">
                  <c:v>313960.97600000002</c:v>
                </c:pt>
                <c:pt idx="5">
                  <c:v>428228.03</c:v>
                </c:pt>
                <c:pt idx="6">
                  <c:v>411901.31699999998</c:v>
                </c:pt>
                <c:pt idx="7">
                  <c:v>404255.88900000002</c:v>
                </c:pt>
                <c:pt idx="8">
                  <c:v>485274.20600000001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0-4F24-9E65-1FC8460F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6527"/>
        <c:axId val="1"/>
      </c:lineChart>
      <c:catAx>
        <c:axId val="147506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Sheet1!$B$183:$J$183</c:f>
              <c:numCache>
                <c:formatCode>#,###;\-#,###;</c:formatCode>
                <c:ptCount val="9"/>
                <c:pt idx="0">
                  <c:v>469279.31699999998</c:v>
                </c:pt>
                <c:pt idx="1">
                  <c:v>454707.46500000003</c:v>
                </c:pt>
                <c:pt idx="2">
                  <c:v>465811.587</c:v>
                </c:pt>
                <c:pt idx="3">
                  <c:v>485215.66200000001</c:v>
                </c:pt>
                <c:pt idx="4">
                  <c:v>488764.12699999998</c:v>
                </c:pt>
                <c:pt idx="5">
                  <c:v>573219.20799999998</c:v>
                </c:pt>
                <c:pt idx="6">
                  <c:v>588139.88899999997</c:v>
                </c:pt>
                <c:pt idx="7">
                  <c:v>617519.16799999995</c:v>
                </c:pt>
                <c:pt idx="8">
                  <c:v>716775.35400000005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CAD-A942-56813317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023"/>
        <c:axId val="1"/>
      </c:lineChart>
      <c:catAx>
        <c:axId val="1475069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9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Sheet1!$B$189:$J$189</c:f>
              <c:numCache>
                <c:formatCode>#,###;\-#,###;</c:formatCode>
                <c:ptCount val="9"/>
                <c:pt idx="0">
                  <c:v>506210.6</c:v>
                </c:pt>
                <c:pt idx="1">
                  <c:v>496673.29100000003</c:v>
                </c:pt>
                <c:pt idx="2">
                  <c:v>495305.14299999998</c:v>
                </c:pt>
                <c:pt idx="3">
                  <c:v>469275.46100000001</c:v>
                </c:pt>
                <c:pt idx="4">
                  <c:v>479300.84700000001</c:v>
                </c:pt>
                <c:pt idx="5">
                  <c:v>545836.55200000003</c:v>
                </c:pt>
                <c:pt idx="6">
                  <c:v>559081.27899999998</c:v>
                </c:pt>
                <c:pt idx="7">
                  <c:v>631654.22900000005</c:v>
                </c:pt>
                <c:pt idx="8">
                  <c:v>730637.53399999999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5CE-BEFC-94225F62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3183"/>
        <c:axId val="1"/>
      </c:lineChart>
      <c:catAx>
        <c:axId val="147507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Sheet1!$B$397:$J$397</c:f>
              <c:numCache>
                <c:formatCode>#,###;\-#,###;</c:formatCode>
                <c:ptCount val="9"/>
                <c:pt idx="0">
                  <c:v>1744265.865</c:v>
                </c:pt>
                <c:pt idx="1">
                  <c:v>1702060.4569999999</c:v>
                </c:pt>
                <c:pt idx="2">
                  <c:v>15536615.142999999</c:v>
                </c:pt>
                <c:pt idx="3">
                  <c:v>20968409.664000001</c:v>
                </c:pt>
                <c:pt idx="4">
                  <c:v>26906694.712000001</c:v>
                </c:pt>
                <c:pt idx="5">
                  <c:v>36252343.892999999</c:v>
                </c:pt>
                <c:pt idx="6">
                  <c:v>40813620.240999997</c:v>
                </c:pt>
                <c:pt idx="7">
                  <c:v>49064797.402999997</c:v>
                </c:pt>
                <c:pt idx="8">
                  <c:v>135311437.14399999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9-4F9A-B981-6E133C5B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4095"/>
        <c:axId val="1"/>
      </c:lineChart>
      <c:catAx>
        <c:axId val="1470124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4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Sheet1!$B$195:$J$195</c:f>
              <c:numCache>
                <c:formatCode>#,###;\-#,###;</c:formatCode>
                <c:ptCount val="9"/>
                <c:pt idx="0">
                  <c:v>177118.59899999999</c:v>
                </c:pt>
                <c:pt idx="1">
                  <c:v>133986.09099999999</c:v>
                </c:pt>
                <c:pt idx="2">
                  <c:v>111838.368</c:v>
                </c:pt>
                <c:pt idx="3">
                  <c:v>78359.142000000007</c:v>
                </c:pt>
                <c:pt idx="4">
                  <c:v>53703.196000000004</c:v>
                </c:pt>
                <c:pt idx="5">
                  <c:v>63932.326999999997</c:v>
                </c:pt>
                <c:pt idx="6">
                  <c:v>44137.938999999998</c:v>
                </c:pt>
                <c:pt idx="7">
                  <c:v>37826.485000000001</c:v>
                </c:pt>
                <c:pt idx="8">
                  <c:v>76864.203999999998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2-4F12-A72E-8F90D308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759"/>
        <c:axId val="1"/>
      </c:lineChart>
      <c:catAx>
        <c:axId val="147507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Sheet1!$B$201:$J$201</c:f>
              <c:numCache>
                <c:formatCode>#,###;\-#,###;</c:formatCode>
                <c:ptCount val="9"/>
                <c:pt idx="0">
                  <c:v>141723.29699999999</c:v>
                </c:pt>
                <c:pt idx="1">
                  <c:v>119205.53200000001</c:v>
                </c:pt>
                <c:pt idx="2">
                  <c:v>99509.210999999996</c:v>
                </c:pt>
                <c:pt idx="3">
                  <c:v>155956.546</c:v>
                </c:pt>
                <c:pt idx="4">
                  <c:v>91485.812000000005</c:v>
                </c:pt>
                <c:pt idx="5">
                  <c:v>210680.44399999999</c:v>
                </c:pt>
                <c:pt idx="6">
                  <c:v>192071.84599999999</c:v>
                </c:pt>
                <c:pt idx="7">
                  <c:v>256760.37299999999</c:v>
                </c:pt>
                <c:pt idx="8">
                  <c:v>270497.10700000002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9-440A-8528-2F0B7810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423"/>
        <c:axId val="1"/>
      </c:lineChart>
      <c:catAx>
        <c:axId val="147507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Sheet1!$B$207:$J$207</c:f>
              <c:numCache>
                <c:formatCode>#,###;\-#,###;</c:formatCode>
                <c:ptCount val="9"/>
                <c:pt idx="0">
                  <c:v>905631.76399999997</c:v>
                </c:pt>
                <c:pt idx="1">
                  <c:v>842383.31700000004</c:v>
                </c:pt>
                <c:pt idx="2">
                  <c:v>616203.96400000004</c:v>
                </c:pt>
                <c:pt idx="3">
                  <c:v>567683.79</c:v>
                </c:pt>
                <c:pt idx="4">
                  <c:v>457790.15399999998</c:v>
                </c:pt>
                <c:pt idx="5">
                  <c:v>676486.59199999995</c:v>
                </c:pt>
                <c:pt idx="6">
                  <c:v>574117.6</c:v>
                </c:pt>
                <c:pt idx="7">
                  <c:v>286478.86499999999</c:v>
                </c:pt>
                <c:pt idx="8">
                  <c:v>596436.98100000003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0-4AD2-8DF4-FBC49A0A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919"/>
        <c:axId val="1"/>
      </c:lineChart>
      <c:catAx>
        <c:axId val="1475081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1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Sheet1!$B$213:$J$213</c:f>
              <c:numCache>
                <c:formatCode>#,###;\-#,###;</c:formatCode>
                <c:ptCount val="9"/>
                <c:pt idx="0">
                  <c:v>403521.01299999998</c:v>
                </c:pt>
                <c:pt idx="1">
                  <c:v>399310.90700000001</c:v>
                </c:pt>
                <c:pt idx="2">
                  <c:v>383728.033</c:v>
                </c:pt>
                <c:pt idx="3">
                  <c:v>406008.24400000001</c:v>
                </c:pt>
                <c:pt idx="4">
                  <c:v>393545.95199999999</c:v>
                </c:pt>
                <c:pt idx="5">
                  <c:v>486111.016</c:v>
                </c:pt>
                <c:pt idx="6">
                  <c:v>488162.21500000003</c:v>
                </c:pt>
                <c:pt idx="7">
                  <c:v>519059.77899999998</c:v>
                </c:pt>
                <c:pt idx="8">
                  <c:v>594896.14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2-45B3-8023-52A9EC96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2751"/>
        <c:axId val="1"/>
      </c:lineChart>
      <c:catAx>
        <c:axId val="147508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Sheet1!$B$219:$J$219</c:f>
              <c:numCache>
                <c:formatCode>#,###;\-#,###;</c:formatCode>
                <c:ptCount val="9"/>
                <c:pt idx="0">
                  <c:v>12722.016</c:v>
                </c:pt>
                <c:pt idx="1">
                  <c:v>-6702.52</c:v>
                </c:pt>
                <c:pt idx="2">
                  <c:v>-30677.852999999999</c:v>
                </c:pt>
                <c:pt idx="3">
                  <c:v>-60261.423999999999</c:v>
                </c:pt>
                <c:pt idx="4">
                  <c:v>157550.09099999999</c:v>
                </c:pt>
                <c:pt idx="5">
                  <c:v>219298.772</c:v>
                </c:pt>
                <c:pt idx="6">
                  <c:v>219401.89600000001</c:v>
                </c:pt>
                <c:pt idx="7">
                  <c:v>223029.696</c:v>
                </c:pt>
                <c:pt idx="8">
                  <c:v>288420.78399999999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0A8-9AF2-E05EF4C9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0687"/>
        <c:axId val="1"/>
      </c:lineChart>
      <c:catAx>
        <c:axId val="147507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Sheet1!$B$225:$J$225</c:f>
              <c:numCache>
                <c:formatCode>#,###;\-#,###;</c:formatCode>
                <c:ptCount val="9"/>
                <c:pt idx="0">
                  <c:v>590927.65099999995</c:v>
                </c:pt>
                <c:pt idx="1">
                  <c:v>577557.43299999996</c:v>
                </c:pt>
                <c:pt idx="2">
                  <c:v>531398.60699999996</c:v>
                </c:pt>
                <c:pt idx="3">
                  <c:v>527933.84600000002</c:v>
                </c:pt>
                <c:pt idx="4">
                  <c:v>518220.12800000003</c:v>
                </c:pt>
                <c:pt idx="5">
                  <c:v>606986.35199999996</c:v>
                </c:pt>
                <c:pt idx="6">
                  <c:v>575934.929</c:v>
                </c:pt>
                <c:pt idx="7">
                  <c:v>571025.12399999995</c:v>
                </c:pt>
                <c:pt idx="8">
                  <c:v>664363.46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870-8BD2-D91D2C50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839"/>
        <c:axId val="1"/>
      </c:lineChart>
      <c:catAx>
        <c:axId val="1475079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9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Sheet1!$B$237:$J$237</c:f>
              <c:numCache>
                <c:formatCode>#,###;\-#,###;</c:formatCode>
                <c:ptCount val="9"/>
                <c:pt idx="0">
                  <c:v>1753650.034</c:v>
                </c:pt>
                <c:pt idx="1">
                  <c:v>1728512.7749999999</c:v>
                </c:pt>
                <c:pt idx="2">
                  <c:v>1637694.176</c:v>
                </c:pt>
                <c:pt idx="3">
                  <c:v>1563627.297</c:v>
                </c:pt>
                <c:pt idx="4">
                  <c:v>1689217.7279999999</c:v>
                </c:pt>
                <c:pt idx="5">
                  <c:v>1979656.831</c:v>
                </c:pt>
                <c:pt idx="6">
                  <c:v>1978806.56</c:v>
                </c:pt>
                <c:pt idx="7">
                  <c:v>1932389.1170000001</c:v>
                </c:pt>
                <c:pt idx="8">
                  <c:v>2136635.5109999999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C-4B50-A1EE-30718D99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0255"/>
        <c:axId val="1"/>
      </c:lineChart>
      <c:catAx>
        <c:axId val="1475080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0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Sheet1!$B$251:$J$251</c:f>
              <c:numCache>
                <c:formatCode>#,###;\-#,###;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9B6-B8D4-7D54FA45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279"/>
        <c:axId val="1"/>
      </c:lineChart>
      <c:catAx>
        <c:axId val="147506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Sheet1!$B$257:$J$257</c:f>
              <c:numCache>
                <c:formatCode>#,###;\-#,###;</c:formatCode>
                <c:ptCount val="9"/>
                <c:pt idx="7">
                  <c:v>10447.028</c:v>
                </c:pt>
                <c:pt idx="8">
                  <c:v>22729.81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5-48BB-8FEA-5B734CA0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575"/>
        <c:axId val="1"/>
      </c:lineChart>
      <c:catAx>
        <c:axId val="147508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Sheet1!$B$263:$J$263</c:f>
              <c:numCache>
                <c:formatCode>#,###;\-#,###;</c:formatCode>
                <c:ptCount val="9"/>
                <c:pt idx="2">
                  <c:v>30116.376</c:v>
                </c:pt>
                <c:pt idx="3">
                  <c:v>65622.292000000001</c:v>
                </c:pt>
                <c:pt idx="4">
                  <c:v>54039.262000000002</c:v>
                </c:pt>
                <c:pt idx="5">
                  <c:v>54039.262000000002</c:v>
                </c:pt>
                <c:pt idx="6">
                  <c:v>54039.262000000002</c:v>
                </c:pt>
                <c:pt idx="7">
                  <c:v>54039.262000000002</c:v>
                </c:pt>
                <c:pt idx="8">
                  <c:v>54039.262000000002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4F90-A2AE-D4E3A1952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4415"/>
        <c:axId val="1"/>
      </c:lineChart>
      <c:catAx>
        <c:axId val="1475084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4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Sheet1!$B$391:$J$391</c:f>
              <c:numCache>
                <c:formatCode>#,###;\-#,###;</c:formatCode>
                <c:ptCount val="9"/>
                <c:pt idx="0">
                  <c:v>469267.51</c:v>
                </c:pt>
                <c:pt idx="1">
                  <c:v>501228.30499999999</c:v>
                </c:pt>
                <c:pt idx="2">
                  <c:v>-496341.99599999998</c:v>
                </c:pt>
                <c:pt idx="3">
                  <c:v>-1768506.1969999999</c:v>
                </c:pt>
                <c:pt idx="4">
                  <c:v>-2528955.5049999999</c:v>
                </c:pt>
                <c:pt idx="5">
                  <c:v>-2318227.94</c:v>
                </c:pt>
                <c:pt idx="6">
                  <c:v>-2979800.4360000002</c:v>
                </c:pt>
                <c:pt idx="7">
                  <c:v>2487827.1510000001</c:v>
                </c:pt>
                <c:pt idx="8">
                  <c:v>7374439.21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4-4403-B2BB-D3CC3BD6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7823"/>
        <c:axId val="1"/>
      </c:lineChart>
      <c:catAx>
        <c:axId val="1470137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7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Sheet1!$B$269:$J$269</c:f>
              <c:numCache>
                <c:formatCode>#,###;\-#,###;</c:formatCode>
                <c:ptCount val="9"/>
                <c:pt idx="0">
                  <c:v>3006.248</c:v>
                </c:pt>
                <c:pt idx="1">
                  <c:v>5507.7569999999996</c:v>
                </c:pt>
                <c:pt idx="2">
                  <c:v>8434.3510000000006</c:v>
                </c:pt>
                <c:pt idx="3">
                  <c:v>8401.6839999999993</c:v>
                </c:pt>
                <c:pt idx="4">
                  <c:v>8347.5650000000005</c:v>
                </c:pt>
                <c:pt idx="5">
                  <c:v>8395.8960000000006</c:v>
                </c:pt>
                <c:pt idx="6">
                  <c:v>10971.165000000001</c:v>
                </c:pt>
                <c:pt idx="7">
                  <c:v>23521.588</c:v>
                </c:pt>
                <c:pt idx="8">
                  <c:v>42544.254000000001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9C7-A1F2-701AC25E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8607"/>
        <c:axId val="1"/>
      </c:lineChart>
      <c:catAx>
        <c:axId val="147506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Sheet1!$B$245:$J$245</c:f>
              <c:numCache>
                <c:formatCode>#,###;\-#,###;</c:formatCode>
                <c:ptCount val="9"/>
                <c:pt idx="0">
                  <c:v>1413546.956</c:v>
                </c:pt>
                <c:pt idx="1">
                  <c:v>2351835.9870000002</c:v>
                </c:pt>
                <c:pt idx="2">
                  <c:v>2938356.9380000001</c:v>
                </c:pt>
                <c:pt idx="3">
                  <c:v>2881190.5279999999</c:v>
                </c:pt>
                <c:pt idx="4">
                  <c:v>3991346.6839999999</c:v>
                </c:pt>
                <c:pt idx="5">
                  <c:v>5190205.6770000001</c:v>
                </c:pt>
                <c:pt idx="6">
                  <c:v>5654500.2120000003</c:v>
                </c:pt>
                <c:pt idx="7">
                  <c:v>6439235.642</c:v>
                </c:pt>
                <c:pt idx="8">
                  <c:v>7881588.0310000004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6-4330-A627-4C1EEBC4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6927"/>
        <c:axId val="1"/>
      </c:lineChart>
      <c:catAx>
        <c:axId val="147507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Sheet1!$B$341:$J$341</c:f>
              <c:numCache>
                <c:formatCode>#,###;\-#,###;</c:formatCode>
                <c:ptCount val="9"/>
                <c:pt idx="0">
                  <c:v>48133.406999999999</c:v>
                </c:pt>
                <c:pt idx="1">
                  <c:v>86455.732000000004</c:v>
                </c:pt>
                <c:pt idx="2">
                  <c:v>103961.232</c:v>
                </c:pt>
                <c:pt idx="3">
                  <c:v>115860.677</c:v>
                </c:pt>
                <c:pt idx="4">
                  <c:v>115860.677</c:v>
                </c:pt>
                <c:pt idx="5">
                  <c:v>142580.58600000001</c:v>
                </c:pt>
                <c:pt idx="6">
                  <c:v>173559.981</c:v>
                </c:pt>
                <c:pt idx="7">
                  <c:v>175114.55100000001</c:v>
                </c:pt>
                <c:pt idx="8">
                  <c:v>222673.81099999999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971-859E-8C3840EE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087"/>
        <c:axId val="1"/>
      </c:lineChart>
      <c:catAx>
        <c:axId val="147508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517-BE8E-C3D078BF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031"/>
        <c:axId val="1"/>
      </c:lineChart>
      <c:catAx>
        <c:axId val="147506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506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Sheet1!$B$275:$J$275</c:f>
              <c:numCache>
                <c:formatCode>#,###;\-#,###;</c:formatCode>
                <c:ptCount val="9"/>
                <c:pt idx="0">
                  <c:v>2908.74</c:v>
                </c:pt>
                <c:pt idx="1">
                  <c:v>7553.3280000000004</c:v>
                </c:pt>
                <c:pt idx="2">
                  <c:v>11698.681</c:v>
                </c:pt>
                <c:pt idx="3">
                  <c:v>22058.602999999999</c:v>
                </c:pt>
                <c:pt idx="4">
                  <c:v>28906.375</c:v>
                </c:pt>
                <c:pt idx="5">
                  <c:v>35191.665999999997</c:v>
                </c:pt>
                <c:pt idx="6">
                  <c:v>43324.411</c:v>
                </c:pt>
                <c:pt idx="7">
                  <c:v>58094.821000000004</c:v>
                </c:pt>
                <c:pt idx="8">
                  <c:v>67484.09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6-4BBE-97FB-786DB416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4847"/>
        <c:axId val="1"/>
      </c:lineChart>
      <c:catAx>
        <c:axId val="147507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Sheet1!$B$281:$J$281</c:f>
              <c:numCache>
                <c:formatCode>#,###;\-#,###;</c:formatCode>
                <c:ptCount val="9"/>
                <c:pt idx="0">
                  <c:v>-40306.826999999997</c:v>
                </c:pt>
                <c:pt idx="1">
                  <c:v>-84516.986000000004</c:v>
                </c:pt>
                <c:pt idx="2">
                  <c:v>-110592.914</c:v>
                </c:pt>
                <c:pt idx="3">
                  <c:v>-138361.87299999999</c:v>
                </c:pt>
                <c:pt idx="4">
                  <c:v>-151725.383</c:v>
                </c:pt>
                <c:pt idx="5">
                  <c:v>-189157.72200000001</c:v>
                </c:pt>
                <c:pt idx="6">
                  <c:v>-216994.26699999999</c:v>
                </c:pt>
                <c:pt idx="7">
                  <c:v>-260684.21400000001</c:v>
                </c:pt>
                <c:pt idx="8">
                  <c:v>-280583.67700000003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7-4C3C-A070-FA3482EC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495"/>
        <c:axId val="1"/>
      </c:lineChart>
      <c:catAx>
        <c:axId val="147508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Sheet1!$B$287:$J$287</c:f>
              <c:numCache>
                <c:formatCode>#,###;\-#,###;</c:formatCode>
                <c:ptCount val="9"/>
                <c:pt idx="0">
                  <c:v>120938.772</c:v>
                </c:pt>
                <c:pt idx="1">
                  <c:v>132817.81</c:v>
                </c:pt>
                <c:pt idx="2">
                  <c:v>131170.19399999999</c:v>
                </c:pt>
                <c:pt idx="3">
                  <c:v>140515.72700000001</c:v>
                </c:pt>
                <c:pt idx="4">
                  <c:v>157465.24</c:v>
                </c:pt>
                <c:pt idx="5">
                  <c:v>188357.07800000001</c:v>
                </c:pt>
                <c:pt idx="6">
                  <c:v>256860.61900000001</c:v>
                </c:pt>
                <c:pt idx="7">
                  <c:v>257964.01300000001</c:v>
                </c:pt>
                <c:pt idx="8">
                  <c:v>313887.44300000003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D-4374-88B1-A735A781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911"/>
        <c:axId val="1"/>
      </c:lineChart>
      <c:catAx>
        <c:axId val="147508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Sheet1!$B$293:$J$293</c:f>
              <c:numCache>
                <c:formatCode>#,###;\-#,###;</c:formatCode>
                <c:ptCount val="9"/>
                <c:pt idx="0">
                  <c:v>-558243.82299999997</c:v>
                </c:pt>
                <c:pt idx="1">
                  <c:v>88977.271999999997</c:v>
                </c:pt>
                <c:pt idx="2">
                  <c:v>6165.8190000000004</c:v>
                </c:pt>
                <c:pt idx="3">
                  <c:v>-431165.46600000001</c:v>
                </c:pt>
                <c:pt idx="4">
                  <c:v>-470387.04399999999</c:v>
                </c:pt>
                <c:pt idx="5">
                  <c:v>-736407.39199999999</c:v>
                </c:pt>
                <c:pt idx="6">
                  <c:v>-736780.826</c:v>
                </c:pt>
                <c:pt idx="7">
                  <c:v>-781884.40399999998</c:v>
                </c:pt>
                <c:pt idx="8">
                  <c:v>-812912.40300000005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C4C-8134-00F12E85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7743"/>
        <c:axId val="1"/>
      </c:lineChart>
      <c:catAx>
        <c:axId val="1475087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7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Sheet1!$B$299:$J$299</c:f>
              <c:numCache>
                <c:formatCode>#,###;\-#,###;</c:formatCode>
                <c:ptCount val="9"/>
                <c:pt idx="5">
                  <c:v>62143.016000000003</c:v>
                </c:pt>
                <c:pt idx="6">
                  <c:v>82747.917000000001</c:v>
                </c:pt>
                <c:pt idx="7">
                  <c:v>83109.448999999993</c:v>
                </c:pt>
                <c:pt idx="8">
                  <c:v>57205.8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323-8516-87A9ED31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991"/>
        <c:axId val="1"/>
      </c:lineChart>
      <c:catAx>
        <c:axId val="147508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Sheet1!$B$305:$J$305</c:f>
              <c:numCache>
                <c:formatCode>#,###;\-#,###;</c:formatCode>
                <c:ptCount val="9"/>
                <c:pt idx="0">
                  <c:v>40035.296999999999</c:v>
                </c:pt>
                <c:pt idx="1">
                  <c:v>90022.395000000004</c:v>
                </c:pt>
                <c:pt idx="2">
                  <c:v>64347.76</c:v>
                </c:pt>
                <c:pt idx="3">
                  <c:v>59952.92</c:v>
                </c:pt>
                <c:pt idx="4">
                  <c:v>56795.571000000004</c:v>
                </c:pt>
                <c:pt idx="5">
                  <c:v>83764.826000000001</c:v>
                </c:pt>
                <c:pt idx="6">
                  <c:v>64457.194000000003</c:v>
                </c:pt>
                <c:pt idx="7">
                  <c:v>60199.8</c:v>
                </c:pt>
                <c:pt idx="8">
                  <c:v>60199.8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8-49AC-81C1-0E63EB8D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5679"/>
        <c:axId val="1"/>
      </c:lineChart>
      <c:catAx>
        <c:axId val="147507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Sheet1!$B$385:$J$385</c:f>
              <c:numCache>
                <c:formatCode>#,###;\-#,###;</c:formatCode>
                <c:ptCount val="9"/>
                <c:pt idx="0">
                  <c:v>3705580.5019999999</c:v>
                </c:pt>
                <c:pt idx="1">
                  <c:v>4810325.6560000004</c:v>
                </c:pt>
                <c:pt idx="2">
                  <c:v>4449318.7939999998</c:v>
                </c:pt>
                <c:pt idx="3">
                  <c:v>1260264.01</c:v>
                </c:pt>
                <c:pt idx="4">
                  <c:v>-994253.38399999996</c:v>
                </c:pt>
                <c:pt idx="5">
                  <c:v>-1740119.821</c:v>
                </c:pt>
                <c:pt idx="6">
                  <c:v>-5832253.3140000002</c:v>
                </c:pt>
                <c:pt idx="7">
                  <c:v>-8106550.5619999999</c:v>
                </c:pt>
                <c:pt idx="8">
                  <c:v>-8520618.9460000005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5-4018-918B-3D423EF2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0351"/>
        <c:axId val="1"/>
      </c:lineChart>
      <c:catAx>
        <c:axId val="147012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Sheet1!$B$311:$J$311</c:f>
              <c:numCache>
                <c:formatCode>#,###;\-#,###;</c:formatCode>
                <c:ptCount val="9"/>
                <c:pt idx="0">
                  <c:v>4082.2759999999998</c:v>
                </c:pt>
                <c:pt idx="1">
                  <c:v>166845.10999999999</c:v>
                </c:pt>
                <c:pt idx="2">
                  <c:v>152538.14000000001</c:v>
                </c:pt>
                <c:pt idx="3">
                  <c:v>215116.245</c:v>
                </c:pt>
                <c:pt idx="4">
                  <c:v>186452.44</c:v>
                </c:pt>
                <c:pt idx="5">
                  <c:v>180942.149</c:v>
                </c:pt>
                <c:pt idx="6">
                  <c:v>253208.27100000001</c:v>
                </c:pt>
                <c:pt idx="7">
                  <c:v>245526.054</c:v>
                </c:pt>
                <c:pt idx="8">
                  <c:v>325951.50699999998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7-4600-B8CD-D41682FC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1519"/>
        <c:axId val="1"/>
      </c:lineChart>
      <c:catAx>
        <c:axId val="147507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Sheet1!$B$317:$J$317</c:f>
              <c:numCache>
                <c:formatCode>#,###;\-#,###;</c:formatCode>
                <c:ptCount val="9"/>
                <c:pt idx="0">
                  <c:v>152553.04500000001</c:v>
                </c:pt>
                <c:pt idx="1">
                  <c:v>98884.595000000001</c:v>
                </c:pt>
                <c:pt idx="2">
                  <c:v>61540.212</c:v>
                </c:pt>
                <c:pt idx="3">
                  <c:v>79128.646999999997</c:v>
                </c:pt>
                <c:pt idx="4">
                  <c:v>81384.040999999997</c:v>
                </c:pt>
                <c:pt idx="5">
                  <c:v>81384.040999999997</c:v>
                </c:pt>
                <c:pt idx="6">
                  <c:v>81384.040999999997</c:v>
                </c:pt>
                <c:pt idx="7">
                  <c:v>81384.040999999997</c:v>
                </c:pt>
                <c:pt idx="8">
                  <c:v>217740.796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1-4789-B68C-FE76BC02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447"/>
        <c:axId val="1"/>
      </c:lineChart>
      <c:catAx>
        <c:axId val="147506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Sheet1!$B$323:$J$323</c:f>
              <c:numCache>
                <c:formatCode>#,###;\-#,###;</c:formatCode>
                <c:ptCount val="9"/>
                <c:pt idx="0">
                  <c:v>41507.419000000002</c:v>
                </c:pt>
                <c:pt idx="1">
                  <c:v>36909.118000000002</c:v>
                </c:pt>
                <c:pt idx="2">
                  <c:v>38196.256999999998</c:v>
                </c:pt>
                <c:pt idx="3">
                  <c:v>38196.438999999998</c:v>
                </c:pt>
                <c:pt idx="4">
                  <c:v>28606.95</c:v>
                </c:pt>
                <c:pt idx="5">
                  <c:v>56146.050999999999</c:v>
                </c:pt>
                <c:pt idx="6">
                  <c:v>56608.923999999999</c:v>
                </c:pt>
                <c:pt idx="7">
                  <c:v>55913.659</c:v>
                </c:pt>
                <c:pt idx="8">
                  <c:v>70900.872000000003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34D-BD3D-F67123DB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695"/>
        <c:axId val="1"/>
      </c:lineChart>
      <c:catAx>
        <c:axId val="147506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Sheet1!$B$329:$J$329</c:f>
              <c:numCache>
                <c:formatCode>#,###;\-#,###;</c:formatCode>
                <c:ptCount val="9"/>
                <c:pt idx="0">
                  <c:v>415071.163</c:v>
                </c:pt>
                <c:pt idx="1">
                  <c:v>296492.57500000001</c:v>
                </c:pt>
                <c:pt idx="2">
                  <c:v>297105.95899999997</c:v>
                </c:pt>
                <c:pt idx="3">
                  <c:v>311790.02399999998</c:v>
                </c:pt>
                <c:pt idx="4">
                  <c:v>718856.58600000001</c:v>
                </c:pt>
                <c:pt idx="5">
                  <c:v>741436.68900000001</c:v>
                </c:pt>
                <c:pt idx="6">
                  <c:v>696818.8</c:v>
                </c:pt>
                <c:pt idx="7">
                  <c:v>620803.85400000005</c:v>
                </c:pt>
                <c:pt idx="8">
                  <c:v>1069798.956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E-4817-8E11-BF1410DC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2351"/>
        <c:axId val="1"/>
      </c:lineChart>
      <c:catAx>
        <c:axId val="1475072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2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Sheet1!$B$335:$J$335</c:f>
              <c:numCache>
                <c:formatCode>#,###;\-#,###;</c:formatCode>
                <c:ptCount val="9"/>
                <c:pt idx="0">
                  <c:v>45733.624000000003</c:v>
                </c:pt>
                <c:pt idx="1">
                  <c:v>45153.74</c:v>
                </c:pt>
                <c:pt idx="2">
                  <c:v>41575.589</c:v>
                </c:pt>
                <c:pt idx="3">
                  <c:v>45950.836000000003</c:v>
                </c:pt>
                <c:pt idx="4">
                  <c:v>50207.275999999998</c:v>
                </c:pt>
                <c:pt idx="5">
                  <c:v>72081.138999999996</c:v>
                </c:pt>
                <c:pt idx="6">
                  <c:v>49121.006000000001</c:v>
                </c:pt>
                <c:pt idx="7">
                  <c:v>52242.627</c:v>
                </c:pt>
                <c:pt idx="8">
                  <c:v>84916.258000000002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F61-BC79-C46A754D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7359"/>
        <c:axId val="1"/>
      </c:lineChart>
      <c:catAx>
        <c:axId val="1475067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7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Sheet1!$B$347:$J$347</c:f>
              <c:numCache>
                <c:formatCode>#,###;\-#,###;</c:formatCode>
                <c:ptCount val="9"/>
                <c:pt idx="0">
                  <c:v>1646.58</c:v>
                </c:pt>
                <c:pt idx="1">
                  <c:v>-7797.1139999999996</c:v>
                </c:pt>
                <c:pt idx="2">
                  <c:v>-7101.9880000000003</c:v>
                </c:pt>
                <c:pt idx="3">
                  <c:v>-7846.1580000000004</c:v>
                </c:pt>
                <c:pt idx="4">
                  <c:v>-7808.0169999999998</c:v>
                </c:pt>
                <c:pt idx="5">
                  <c:v>-9738.2759999999998</c:v>
                </c:pt>
                <c:pt idx="6">
                  <c:v>-7926.7619999999997</c:v>
                </c:pt>
                <c:pt idx="7">
                  <c:v>-8019.2790000000005</c:v>
                </c:pt>
                <c:pt idx="8">
                  <c:v>-9741.2929999999997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F6B-BFDB-9E11AA0A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2735"/>
        <c:axId val="1"/>
      </c:lineChart>
      <c:catAx>
        <c:axId val="147509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Sheet1!$B$353:$J$353</c:f>
              <c:numCache>
                <c:formatCode>#,###;\-#,###;</c:formatCode>
                <c:ptCount val="9"/>
                <c:pt idx="0">
                  <c:v>43052.728000000003</c:v>
                </c:pt>
                <c:pt idx="1">
                  <c:v>-17680.445</c:v>
                </c:pt>
                <c:pt idx="2">
                  <c:v>-32968.326999999997</c:v>
                </c:pt>
                <c:pt idx="3">
                  <c:v>-50772.260999999999</c:v>
                </c:pt>
                <c:pt idx="4">
                  <c:v>-83866.656000000003</c:v>
                </c:pt>
                <c:pt idx="5">
                  <c:v>-57716.938999999998</c:v>
                </c:pt>
                <c:pt idx="6">
                  <c:v>-86005.471999999994</c:v>
                </c:pt>
                <c:pt idx="7">
                  <c:v>-95025.645000000004</c:v>
                </c:pt>
                <c:pt idx="8">
                  <c:v>-48211.377999999997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DD9-8E0B-4DC981D74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567"/>
        <c:axId val="1"/>
      </c:lineChart>
      <c:catAx>
        <c:axId val="147509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Sheet1!$B$359:$J$359</c:f>
              <c:numCache>
                <c:formatCode>#,###;\-#,###;</c:formatCode>
                <c:ptCount val="9"/>
                <c:pt idx="0">
                  <c:v>23359.578000000001</c:v>
                </c:pt>
                <c:pt idx="1">
                  <c:v>83890.372000000003</c:v>
                </c:pt>
                <c:pt idx="2">
                  <c:v>60936.548999999999</c:v>
                </c:pt>
                <c:pt idx="3">
                  <c:v>28432.593000000001</c:v>
                </c:pt>
                <c:pt idx="4">
                  <c:v>-8556.6560000000009</c:v>
                </c:pt>
                <c:pt idx="5">
                  <c:v>-32167.208999999999</c:v>
                </c:pt>
                <c:pt idx="6">
                  <c:v>-40747.375</c:v>
                </c:pt>
                <c:pt idx="7">
                  <c:v>-73392.713000000003</c:v>
                </c:pt>
                <c:pt idx="8">
                  <c:v>-106057.227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6-481D-B0DC-EB39BA2B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071"/>
        <c:axId val="1"/>
      </c:lineChart>
      <c:catAx>
        <c:axId val="147509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Sheet1!$B$365:$J$365</c:f>
              <c:numCache>
                <c:formatCode>#,###;\-#,###;</c:formatCode>
                <c:ptCount val="9"/>
                <c:pt idx="0">
                  <c:v>194215.86300000001</c:v>
                </c:pt>
                <c:pt idx="1">
                  <c:v>158596.04199999999</c:v>
                </c:pt>
                <c:pt idx="2">
                  <c:v>142035.193</c:v>
                </c:pt>
                <c:pt idx="3">
                  <c:v>83881.475999999995</c:v>
                </c:pt>
                <c:pt idx="4">
                  <c:v>101569.29</c:v>
                </c:pt>
                <c:pt idx="5">
                  <c:v>98001.743000000002</c:v>
                </c:pt>
                <c:pt idx="6">
                  <c:v>105036.724</c:v>
                </c:pt>
                <c:pt idx="7">
                  <c:v>144926.00599999999</c:v>
                </c:pt>
                <c:pt idx="8">
                  <c:v>379008.52600000001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725-A65D-53E819A9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487"/>
        <c:axId val="1"/>
      </c:lineChart>
      <c:catAx>
        <c:axId val="1475091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1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Sheet1!$B$371:$J$371</c:f>
              <c:numCache>
                <c:formatCode>#,###;\-#,###;</c:formatCode>
                <c:ptCount val="9"/>
                <c:pt idx="0">
                  <c:v>-152241.70300000001</c:v>
                </c:pt>
                <c:pt idx="1">
                  <c:v>-313753.88099999999</c:v>
                </c:pt>
                <c:pt idx="2">
                  <c:v>-319173.04300000001</c:v>
                </c:pt>
                <c:pt idx="3">
                  <c:v>-475411.55599999998</c:v>
                </c:pt>
                <c:pt idx="4">
                  <c:v>-475962.848</c:v>
                </c:pt>
                <c:pt idx="5">
                  <c:v>-477133.45400000003</c:v>
                </c:pt>
                <c:pt idx="6">
                  <c:v>-481390.10200000001</c:v>
                </c:pt>
                <c:pt idx="7">
                  <c:v>-487291.86499999999</c:v>
                </c:pt>
                <c:pt idx="8">
                  <c:v>-493216.83799999999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695-A45B-0967C4D6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151"/>
        <c:axId val="1"/>
      </c:lineChart>
      <c:catAx>
        <c:axId val="147509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Sheet1!$B$33:$J$33</c:f>
              <c:numCache>
                <c:formatCode>#,###;\-#,###;</c:formatCode>
                <c:ptCount val="9"/>
                <c:pt idx="0">
                  <c:v>54535.324000000001</c:v>
                </c:pt>
                <c:pt idx="1">
                  <c:v>37811.368000000002</c:v>
                </c:pt>
                <c:pt idx="2">
                  <c:v>37811.368000000002</c:v>
                </c:pt>
                <c:pt idx="3">
                  <c:v>14831.633</c:v>
                </c:pt>
                <c:pt idx="4">
                  <c:v>4967.9430000000002</c:v>
                </c:pt>
                <c:pt idx="5">
                  <c:v>22802.032999999999</c:v>
                </c:pt>
                <c:pt idx="6">
                  <c:v>9041.9560000000001</c:v>
                </c:pt>
                <c:pt idx="7">
                  <c:v>-8783.7029999999995</c:v>
                </c:pt>
                <c:pt idx="8">
                  <c:v>37953.529000000002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308-9D7F-D85A9F31F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071"/>
        <c:axId val="1"/>
      </c:lineChart>
      <c:catAx>
        <c:axId val="1470139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9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Sheet1!$B$377:$J$377</c:f>
              <c:numCache>
                <c:formatCode>#,###;\-#,###;</c:formatCode>
                <c:ptCount val="9"/>
                <c:pt idx="0">
                  <c:v>58985.057000000001</c:v>
                </c:pt>
                <c:pt idx="1">
                  <c:v>51177.034</c:v>
                </c:pt>
                <c:pt idx="2">
                  <c:v>224718.81099999999</c:v>
                </c:pt>
                <c:pt idx="3">
                  <c:v>311705.28000000003</c:v>
                </c:pt>
                <c:pt idx="4">
                  <c:v>171873.10500000001</c:v>
                </c:pt>
                <c:pt idx="5">
                  <c:v>210058.91899999999</c:v>
                </c:pt>
                <c:pt idx="6">
                  <c:v>189209.973</c:v>
                </c:pt>
                <c:pt idx="7">
                  <c:v>165314.22099999999</c:v>
                </c:pt>
                <c:pt idx="8">
                  <c:v>162977.26699999999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7-4421-9848-35728508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983"/>
        <c:axId val="1"/>
      </c:lineChart>
      <c:catAx>
        <c:axId val="147509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Sheet1!$B$403:$J$403</c:f>
              <c:numCache>
                <c:formatCode>#,###;\-#,###;</c:formatCode>
                <c:ptCount val="9"/>
                <c:pt idx="0">
                  <c:v>17257.866000000002</c:v>
                </c:pt>
                <c:pt idx="1">
                  <c:v>-47323.923000000003</c:v>
                </c:pt>
                <c:pt idx="2">
                  <c:v>482493.39500000002</c:v>
                </c:pt>
                <c:pt idx="3">
                  <c:v>121568.05899999999</c:v>
                </c:pt>
                <c:pt idx="4">
                  <c:v>96719.659</c:v>
                </c:pt>
                <c:pt idx="5">
                  <c:v>21794.288</c:v>
                </c:pt>
                <c:pt idx="6">
                  <c:v>-30014.026000000002</c:v>
                </c:pt>
                <c:pt idx="7">
                  <c:v>-54189.491999999998</c:v>
                </c:pt>
                <c:pt idx="8">
                  <c:v>3787.4110000000001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B-493B-9188-B1117CA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4399"/>
        <c:axId val="1"/>
      </c:lineChart>
      <c:catAx>
        <c:axId val="1475094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4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Sheet1!$B$409:$J$409</c:f>
              <c:numCache>
                <c:formatCode>#,###;\-#,###;</c:formatCode>
                <c:ptCount val="9"/>
                <c:pt idx="0">
                  <c:v>1105037.4380000001</c:v>
                </c:pt>
                <c:pt idx="1">
                  <c:v>1384258.429</c:v>
                </c:pt>
                <c:pt idx="2">
                  <c:v>1547077.2830000001</c:v>
                </c:pt>
                <c:pt idx="3">
                  <c:v>1964114.56</c:v>
                </c:pt>
                <c:pt idx="4">
                  <c:v>2115188.1349999998</c:v>
                </c:pt>
                <c:pt idx="5">
                  <c:v>2255356.96</c:v>
                </c:pt>
                <c:pt idx="6">
                  <c:v>2515657.4270000001</c:v>
                </c:pt>
                <c:pt idx="7">
                  <c:v>2736768.0249999999</c:v>
                </c:pt>
                <c:pt idx="8">
                  <c:v>3004187.679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3-43E3-AD1D-8B71B30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239"/>
        <c:axId val="1"/>
      </c:lineChart>
      <c:catAx>
        <c:axId val="1477610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0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Sheet1!$B$415:$J$415</c:f>
              <c:numCache>
                <c:formatCode>#,###;\-#,###;</c:formatCode>
                <c:ptCount val="9"/>
                <c:pt idx="0">
                  <c:v>147879.61600000001</c:v>
                </c:pt>
                <c:pt idx="1">
                  <c:v>149156.511</c:v>
                </c:pt>
                <c:pt idx="2">
                  <c:v>174511.14199999999</c:v>
                </c:pt>
                <c:pt idx="3">
                  <c:v>218779.13399999999</c:v>
                </c:pt>
                <c:pt idx="4">
                  <c:v>253704.432</c:v>
                </c:pt>
                <c:pt idx="5">
                  <c:v>341541.89600000001</c:v>
                </c:pt>
                <c:pt idx="6">
                  <c:v>359869.98200000002</c:v>
                </c:pt>
                <c:pt idx="7">
                  <c:v>495160.35</c:v>
                </c:pt>
                <c:pt idx="8">
                  <c:v>570907.05799999996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EAA-AA2A-18CCF5FE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1071"/>
        <c:axId val="1"/>
      </c:lineChart>
      <c:catAx>
        <c:axId val="147761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Sheet1!$B$421:$J$421</c:f>
              <c:numCache>
                <c:formatCode>#,###;\-#,###;</c:formatCode>
                <c:ptCount val="9"/>
                <c:pt idx="0">
                  <c:v>108254.83</c:v>
                </c:pt>
                <c:pt idx="1">
                  <c:v>91605.104999999996</c:v>
                </c:pt>
                <c:pt idx="2">
                  <c:v>64027.474999999999</c:v>
                </c:pt>
                <c:pt idx="3">
                  <c:v>36064.071000000004</c:v>
                </c:pt>
                <c:pt idx="4">
                  <c:v>24797.772000000001</c:v>
                </c:pt>
                <c:pt idx="5">
                  <c:v>67767.847999999998</c:v>
                </c:pt>
                <c:pt idx="6">
                  <c:v>52215.796999999999</c:v>
                </c:pt>
                <c:pt idx="7">
                  <c:v>42027.892999999996</c:v>
                </c:pt>
                <c:pt idx="8">
                  <c:v>107276.772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0-4B1D-AE78-4AFB87DA8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735"/>
        <c:axId val="1"/>
      </c:lineChart>
      <c:catAx>
        <c:axId val="147761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Sheet1!$B$427:$J$427</c:f>
              <c:numCache>
                <c:formatCode>#,###;\-#,###;</c:formatCode>
                <c:ptCount val="9"/>
                <c:pt idx="1">
                  <c:v>100466.97900000001</c:v>
                </c:pt>
                <c:pt idx="2">
                  <c:v>162789.641</c:v>
                </c:pt>
                <c:pt idx="3">
                  <c:v>409160.93599999999</c:v>
                </c:pt>
                <c:pt idx="4">
                  <c:v>454435.02799999999</c:v>
                </c:pt>
                <c:pt idx="5">
                  <c:v>165262.372</c:v>
                </c:pt>
                <c:pt idx="6">
                  <c:v>373220.99699999997</c:v>
                </c:pt>
                <c:pt idx="7">
                  <c:v>408093.64799999999</c:v>
                </c:pt>
                <c:pt idx="8">
                  <c:v>755597.67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9-4056-89EB-42B020F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0671"/>
        <c:axId val="1"/>
      </c:lineChart>
      <c:catAx>
        <c:axId val="147760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Sheet1!$B$445:$J$445</c:f>
              <c:numCache>
                <c:formatCode>#,###;\-#,###;</c:formatCode>
                <c:ptCount val="9"/>
                <c:pt idx="0">
                  <c:v>263396.72200000001</c:v>
                </c:pt>
                <c:pt idx="1">
                  <c:v>301331.152</c:v>
                </c:pt>
                <c:pt idx="2">
                  <c:v>280463.641</c:v>
                </c:pt>
                <c:pt idx="3">
                  <c:v>290195.16899999999</c:v>
                </c:pt>
                <c:pt idx="4">
                  <c:v>268929.658</c:v>
                </c:pt>
                <c:pt idx="5">
                  <c:v>334886.35100000002</c:v>
                </c:pt>
                <c:pt idx="6">
                  <c:v>333615.13500000001</c:v>
                </c:pt>
                <c:pt idx="7">
                  <c:v>310798.61800000002</c:v>
                </c:pt>
                <c:pt idx="8">
                  <c:v>382493.571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8-4C24-B266-7AC2D038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6895"/>
        <c:axId val="1"/>
      </c:lineChart>
      <c:catAx>
        <c:axId val="147761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Sheet1!$B$453:$J$453</c:f>
              <c:numCache>
                <c:formatCode>#,###;\-#,###;</c:formatCode>
                <c:ptCount val="9"/>
                <c:pt idx="0">
                  <c:v>1792203.7069999999</c:v>
                </c:pt>
                <c:pt idx="1">
                  <c:v>3218375.5729999999</c:v>
                </c:pt>
                <c:pt idx="2">
                  <c:v>3187130.284</c:v>
                </c:pt>
                <c:pt idx="3">
                  <c:v>3344160.5649999999</c:v>
                </c:pt>
                <c:pt idx="4">
                  <c:v>3312750.42</c:v>
                </c:pt>
                <c:pt idx="5">
                  <c:v>6182163.8890000004</c:v>
                </c:pt>
                <c:pt idx="6">
                  <c:v>4775694.5269999998</c:v>
                </c:pt>
                <c:pt idx="7">
                  <c:v>4273111.2790000001</c:v>
                </c:pt>
                <c:pt idx="8">
                  <c:v>6542371.6919999998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97B-A055-6E5E29DD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2335"/>
        <c:axId val="1"/>
      </c:lineChart>
      <c:catAx>
        <c:axId val="147760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Sheet1!$B$459:$J$459</c:f>
              <c:numCache>
                <c:formatCode>#,###;\-#,###;</c:formatCode>
                <c:ptCount val="9"/>
                <c:pt idx="0">
                  <c:v>142922.24799999999</c:v>
                </c:pt>
                <c:pt idx="1">
                  <c:v>146102.035</c:v>
                </c:pt>
                <c:pt idx="2">
                  <c:v>140048.16099999999</c:v>
                </c:pt>
                <c:pt idx="3">
                  <c:v>109595.38</c:v>
                </c:pt>
                <c:pt idx="4">
                  <c:v>61066.500999999997</c:v>
                </c:pt>
                <c:pt idx="5">
                  <c:v>54823.96</c:v>
                </c:pt>
                <c:pt idx="6">
                  <c:v>47560.997000000003</c:v>
                </c:pt>
                <c:pt idx="7">
                  <c:v>35116.154999999999</c:v>
                </c:pt>
                <c:pt idx="8">
                  <c:v>23506.079000000002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D27-B4B6-D343FE0F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655"/>
        <c:axId val="1"/>
      </c:lineChart>
      <c:catAx>
        <c:axId val="147761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Sheet1!$B$465:$J$465</c:f>
              <c:numCache>
                <c:formatCode>#,###;\-#,###;</c:formatCode>
                <c:ptCount val="9"/>
                <c:pt idx="0">
                  <c:v>145353</c:v>
                </c:pt>
                <c:pt idx="1">
                  <c:v>94900.394</c:v>
                </c:pt>
                <c:pt idx="2">
                  <c:v>26791.135999999999</c:v>
                </c:pt>
                <c:pt idx="3">
                  <c:v>-291222.51899999997</c:v>
                </c:pt>
                <c:pt idx="4">
                  <c:v>-213774.72200000001</c:v>
                </c:pt>
                <c:pt idx="5">
                  <c:v>-144198.859</c:v>
                </c:pt>
                <c:pt idx="6">
                  <c:v>-161589.283</c:v>
                </c:pt>
                <c:pt idx="7">
                  <c:v>-203209.53400000001</c:v>
                </c:pt>
                <c:pt idx="8">
                  <c:v>-132533.34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8-4DA3-8B6F-7E3436CB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3167"/>
        <c:axId val="1"/>
      </c:lineChart>
      <c:catAx>
        <c:axId val="147760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Sheet1!$B$39:$J$39</c:f>
              <c:numCache>
                <c:formatCode>#,###;\-#,###;</c:formatCode>
                <c:ptCount val="9"/>
                <c:pt idx="0">
                  <c:v>189109.09400000001</c:v>
                </c:pt>
                <c:pt idx="1">
                  <c:v>148494.31299999999</c:v>
                </c:pt>
                <c:pt idx="2">
                  <c:v>132886.42600000001</c:v>
                </c:pt>
                <c:pt idx="3">
                  <c:v>113725.18</c:v>
                </c:pt>
                <c:pt idx="4">
                  <c:v>96374.972999999998</c:v>
                </c:pt>
                <c:pt idx="5">
                  <c:v>100137.59</c:v>
                </c:pt>
                <c:pt idx="6">
                  <c:v>92307.202999999994</c:v>
                </c:pt>
                <c:pt idx="7">
                  <c:v>76117.047999999995</c:v>
                </c:pt>
                <c:pt idx="8">
                  <c:v>138688.90700000001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2C6-8C2B-9C359798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6607"/>
        <c:axId val="1"/>
      </c:lineChart>
      <c:catAx>
        <c:axId val="147011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1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Sheet1!$B$471:$J$471</c:f>
              <c:numCache>
                <c:formatCode>#,###;\-#,###;</c:formatCode>
                <c:ptCount val="9"/>
                <c:pt idx="0">
                  <c:v>103383.307</c:v>
                </c:pt>
                <c:pt idx="1">
                  <c:v>85878.792000000001</c:v>
                </c:pt>
                <c:pt idx="2">
                  <c:v>71682.915999999997</c:v>
                </c:pt>
                <c:pt idx="3">
                  <c:v>62787.612000000001</c:v>
                </c:pt>
                <c:pt idx="4">
                  <c:v>47165.987999999998</c:v>
                </c:pt>
                <c:pt idx="5">
                  <c:v>74193.176000000007</c:v>
                </c:pt>
                <c:pt idx="6">
                  <c:v>66216.811000000002</c:v>
                </c:pt>
                <c:pt idx="7">
                  <c:v>56605.694000000003</c:v>
                </c:pt>
                <c:pt idx="8">
                  <c:v>82867.732000000004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1-47D5-9953-412D469E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319"/>
        <c:axId val="1"/>
      </c:lineChart>
      <c:catAx>
        <c:axId val="147761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Sheet1!$B$477:$J$477</c:f>
              <c:numCache>
                <c:formatCode>#,###;\-#,###;</c:formatCode>
                <c:ptCount val="9"/>
                <c:pt idx="0">
                  <c:v>196660.69099999999</c:v>
                </c:pt>
                <c:pt idx="1">
                  <c:v>177193.24799999999</c:v>
                </c:pt>
                <c:pt idx="2">
                  <c:v>154423.75099999999</c:v>
                </c:pt>
                <c:pt idx="3">
                  <c:v>170211.348</c:v>
                </c:pt>
                <c:pt idx="4">
                  <c:v>196408.88</c:v>
                </c:pt>
                <c:pt idx="5">
                  <c:v>254906.51</c:v>
                </c:pt>
                <c:pt idx="6">
                  <c:v>233581.35699999999</c:v>
                </c:pt>
                <c:pt idx="7">
                  <c:v>198755.34400000001</c:v>
                </c:pt>
                <c:pt idx="8">
                  <c:v>214148.81400000001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0BA-A4B2-4517A453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7343"/>
        <c:axId val="1"/>
      </c:lineChart>
      <c:catAx>
        <c:axId val="147759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Sheet1!$B$483:$J$483</c:f>
              <c:numCache>
                <c:formatCode>#,###;\-#,###;</c:formatCode>
                <c:ptCount val="9"/>
                <c:pt idx="0">
                  <c:v>1126758.47</c:v>
                </c:pt>
                <c:pt idx="1">
                  <c:v>1279275.993</c:v>
                </c:pt>
                <c:pt idx="2">
                  <c:v>1495265.9180000001</c:v>
                </c:pt>
                <c:pt idx="3">
                  <c:v>1664812.8489999999</c:v>
                </c:pt>
                <c:pt idx="4">
                  <c:v>1815492.4879999999</c:v>
                </c:pt>
                <c:pt idx="5">
                  <c:v>2305434.398</c:v>
                </c:pt>
                <c:pt idx="6">
                  <c:v>2432848.23</c:v>
                </c:pt>
                <c:pt idx="7">
                  <c:v>2521459.3369999998</c:v>
                </c:pt>
                <c:pt idx="8">
                  <c:v>2953354.676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A-454F-8787-5D3367A4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663"/>
        <c:axId val="1"/>
      </c:lineChart>
      <c:catAx>
        <c:axId val="1477605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5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Sheet1!$B$489:$J$489</c:f>
              <c:numCache>
                <c:formatCode>#,###;\-#,###;</c:formatCode>
                <c:ptCount val="9"/>
                <c:pt idx="0">
                  <c:v>73704.782999999996</c:v>
                </c:pt>
                <c:pt idx="1">
                  <c:v>74094.335999999996</c:v>
                </c:pt>
                <c:pt idx="2">
                  <c:v>76659.585999999996</c:v>
                </c:pt>
                <c:pt idx="3">
                  <c:v>75168.044999999998</c:v>
                </c:pt>
                <c:pt idx="4">
                  <c:v>74518.024000000005</c:v>
                </c:pt>
                <c:pt idx="5">
                  <c:v>129632.09699999999</c:v>
                </c:pt>
                <c:pt idx="6">
                  <c:v>129530.86199999999</c:v>
                </c:pt>
                <c:pt idx="7">
                  <c:v>128072.32399999999</c:v>
                </c:pt>
                <c:pt idx="8">
                  <c:v>102270.853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02E-9F37-FC76DDBB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1503"/>
        <c:axId val="1"/>
      </c:lineChart>
      <c:catAx>
        <c:axId val="1477601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1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Sheet1!$B$495:$J$495</c:f>
              <c:numCache>
                <c:formatCode>#,###;\-#,###;</c:formatCode>
                <c:ptCount val="9"/>
                <c:pt idx="0">
                  <c:v>85385.354999999996</c:v>
                </c:pt>
                <c:pt idx="1">
                  <c:v>75917.637000000002</c:v>
                </c:pt>
                <c:pt idx="2">
                  <c:v>61325.836000000003</c:v>
                </c:pt>
                <c:pt idx="3">
                  <c:v>47871.356</c:v>
                </c:pt>
                <c:pt idx="4">
                  <c:v>51926.548000000003</c:v>
                </c:pt>
                <c:pt idx="5">
                  <c:v>63653.173000000003</c:v>
                </c:pt>
                <c:pt idx="6">
                  <c:v>65593.745999999999</c:v>
                </c:pt>
                <c:pt idx="7">
                  <c:v>59503.692000000003</c:v>
                </c:pt>
                <c:pt idx="8">
                  <c:v>94699.794999999998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7C4-A3C0-AA0354C7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823"/>
        <c:axId val="1"/>
      </c:lineChart>
      <c:catAx>
        <c:axId val="147760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Sheet1!$B$501:$J$501</c:f>
              <c:numCache>
                <c:formatCode>#,###;\-#,###;</c:formatCode>
                <c:ptCount val="9"/>
                <c:pt idx="1">
                  <c:v>-41696.023999999998</c:v>
                </c:pt>
                <c:pt idx="2">
                  <c:v>37831.548000000003</c:v>
                </c:pt>
                <c:pt idx="3">
                  <c:v>59567.292000000001</c:v>
                </c:pt>
                <c:pt idx="4">
                  <c:v>80994.459000000003</c:v>
                </c:pt>
                <c:pt idx="5">
                  <c:v>74148.282999999996</c:v>
                </c:pt>
                <c:pt idx="6">
                  <c:v>85169.463000000003</c:v>
                </c:pt>
                <c:pt idx="7">
                  <c:v>102518.679</c:v>
                </c:pt>
                <c:pt idx="8">
                  <c:v>135166.785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278-AAAD-66BFB09B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3567"/>
        <c:axId val="1"/>
      </c:lineChart>
      <c:catAx>
        <c:axId val="147761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Sheet1!$B$507:$J$507</c:f>
              <c:numCache>
                <c:formatCode>#,###;\-#,###;</c:formatCode>
                <c:ptCount val="9"/>
                <c:pt idx="0">
                  <c:v>43057.533000000003</c:v>
                </c:pt>
                <c:pt idx="1">
                  <c:v>52274.614999999998</c:v>
                </c:pt>
                <c:pt idx="2">
                  <c:v>52412.506999999998</c:v>
                </c:pt>
                <c:pt idx="3">
                  <c:v>65752.346999999994</c:v>
                </c:pt>
                <c:pt idx="4">
                  <c:v>73795.434999999998</c:v>
                </c:pt>
                <c:pt idx="5">
                  <c:v>77414.679000000004</c:v>
                </c:pt>
                <c:pt idx="6">
                  <c:v>77399.775999999998</c:v>
                </c:pt>
                <c:pt idx="7">
                  <c:v>77607.361000000004</c:v>
                </c:pt>
                <c:pt idx="8">
                  <c:v>90691.017000000007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7DC-9A38-792A4CF9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3183"/>
        <c:axId val="1"/>
      </c:lineChart>
      <c:catAx>
        <c:axId val="147759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Sheet1!$B$513:$J$513</c:f>
              <c:numCache>
                <c:formatCode>#,###;\-#,###;</c:formatCode>
                <c:ptCount val="9"/>
                <c:pt idx="0">
                  <c:v>109741.318</c:v>
                </c:pt>
                <c:pt idx="1">
                  <c:v>121184.65</c:v>
                </c:pt>
                <c:pt idx="2">
                  <c:v>239087.01800000001</c:v>
                </c:pt>
                <c:pt idx="3">
                  <c:v>-5108912.0109999999</c:v>
                </c:pt>
                <c:pt idx="4">
                  <c:v>-5091403.9859999996</c:v>
                </c:pt>
                <c:pt idx="5">
                  <c:v>-5107436.8320000004</c:v>
                </c:pt>
                <c:pt idx="6">
                  <c:v>-5123469.6780000003</c:v>
                </c:pt>
                <c:pt idx="7">
                  <c:v>-5139502.5240000002</c:v>
                </c:pt>
                <c:pt idx="8">
                  <c:v>-4953799.4390000002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0-45E2-911D-6F6CF0B26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5679"/>
        <c:axId val="1"/>
      </c:lineChart>
      <c:catAx>
        <c:axId val="147759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Sheet1!$B$519:$J$519</c:f>
              <c:numCache>
                <c:formatCode>#,###;\-#,###;</c:formatCode>
                <c:ptCount val="9"/>
                <c:pt idx="0">
                  <c:v>46461.461000000003</c:v>
                </c:pt>
                <c:pt idx="1">
                  <c:v>83270.657000000007</c:v>
                </c:pt>
                <c:pt idx="2">
                  <c:v>95476.274999999994</c:v>
                </c:pt>
                <c:pt idx="3">
                  <c:v>100125.503</c:v>
                </c:pt>
                <c:pt idx="4">
                  <c:v>123556.929</c:v>
                </c:pt>
                <c:pt idx="5">
                  <c:v>239282.49400000001</c:v>
                </c:pt>
                <c:pt idx="6">
                  <c:v>252648.481</c:v>
                </c:pt>
                <c:pt idx="7">
                  <c:v>269045.25199999998</c:v>
                </c:pt>
                <c:pt idx="8">
                  <c:v>343081.29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BA-A321-609C665B7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4831"/>
        <c:axId val="1"/>
      </c:lineChart>
      <c:catAx>
        <c:axId val="1477604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4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Sheet1!$B$525:$J$525</c:f>
              <c:numCache>
                <c:formatCode>#,###;\-#,###;</c:formatCode>
                <c:ptCount val="9"/>
                <c:pt idx="0">
                  <c:v>81447.554000000004</c:v>
                </c:pt>
                <c:pt idx="1">
                  <c:v>96540.994000000006</c:v>
                </c:pt>
                <c:pt idx="2">
                  <c:v>107178.808</c:v>
                </c:pt>
                <c:pt idx="3">
                  <c:v>122530.882</c:v>
                </c:pt>
                <c:pt idx="4">
                  <c:v>128049.11500000001</c:v>
                </c:pt>
                <c:pt idx="5">
                  <c:v>179191.965</c:v>
                </c:pt>
                <c:pt idx="6">
                  <c:v>186602.658</c:v>
                </c:pt>
                <c:pt idx="7">
                  <c:v>183416.79500000001</c:v>
                </c:pt>
                <c:pt idx="8">
                  <c:v>214843.12899999999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C67-987A-C8B5A094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095"/>
        <c:axId val="1"/>
      </c:lineChart>
      <c:catAx>
        <c:axId val="1477596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6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Sheet1!$B$45:$J$45</c:f>
              <c:numCache>
                <c:formatCode>#,###;\-#,###;</c:formatCode>
                <c:ptCount val="9"/>
                <c:pt idx="0">
                  <c:v>-1719.7349999999999</c:v>
                </c:pt>
                <c:pt idx="1">
                  <c:v>-42773.838000000003</c:v>
                </c:pt>
                <c:pt idx="2">
                  <c:v>-96999.218999999997</c:v>
                </c:pt>
                <c:pt idx="3">
                  <c:v>-124132.031</c:v>
                </c:pt>
                <c:pt idx="4">
                  <c:v>-161590.90299999999</c:v>
                </c:pt>
                <c:pt idx="5">
                  <c:v>-161590.90299999999</c:v>
                </c:pt>
                <c:pt idx="6">
                  <c:v>-186844.913</c:v>
                </c:pt>
                <c:pt idx="7">
                  <c:v>-190256.96</c:v>
                </c:pt>
                <c:pt idx="8">
                  <c:v>-177325.973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25A-A2FF-6855919D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487"/>
        <c:axId val="1"/>
      </c:lineChart>
      <c:catAx>
        <c:axId val="1470139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9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Sheet1!$B$531:$J$531</c:f>
              <c:numCache>
                <c:formatCode>#,###;\-#,###;</c:formatCode>
                <c:ptCount val="9"/>
                <c:pt idx="0">
                  <c:v>-220559.473</c:v>
                </c:pt>
                <c:pt idx="1">
                  <c:v>1393591.8489999999</c:v>
                </c:pt>
                <c:pt idx="2">
                  <c:v>1373464.8330000001</c:v>
                </c:pt>
                <c:pt idx="3">
                  <c:v>1436694.8</c:v>
                </c:pt>
                <c:pt idx="4">
                  <c:v>1412793.2350000001</c:v>
                </c:pt>
                <c:pt idx="5">
                  <c:v>2626131.4479999999</c:v>
                </c:pt>
                <c:pt idx="6">
                  <c:v>2659130.5240000002</c:v>
                </c:pt>
                <c:pt idx="7">
                  <c:v>2680905.0970000001</c:v>
                </c:pt>
                <c:pt idx="8">
                  <c:v>3857405.807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AE1-908A-75B10485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8575"/>
        <c:axId val="1"/>
      </c:lineChart>
      <c:catAx>
        <c:axId val="147760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Sheet1!$B$537:$J$537</c:f>
              <c:numCache>
                <c:formatCode>#,###;\-#,###;</c:formatCode>
                <c:ptCount val="9"/>
                <c:pt idx="0">
                  <c:v>70484.793999999994</c:v>
                </c:pt>
                <c:pt idx="1">
                  <c:v>68627.082999999999</c:v>
                </c:pt>
                <c:pt idx="2">
                  <c:v>68748.342999999993</c:v>
                </c:pt>
                <c:pt idx="3">
                  <c:v>55764.457999999999</c:v>
                </c:pt>
                <c:pt idx="4">
                  <c:v>41265.813000000002</c:v>
                </c:pt>
                <c:pt idx="5">
                  <c:v>24577.047999999999</c:v>
                </c:pt>
                <c:pt idx="6">
                  <c:v>11965.007</c:v>
                </c:pt>
                <c:pt idx="7">
                  <c:v>7690.4520000000002</c:v>
                </c:pt>
                <c:pt idx="8">
                  <c:v>-7622.2950000000001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7DC-B519-63675585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247"/>
        <c:axId val="1"/>
      </c:lineChart>
      <c:catAx>
        <c:axId val="1477605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5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Sheet1!$B$543:$J$543</c:f>
              <c:numCache>
                <c:formatCode>#,###;\-#,###;</c:formatCode>
                <c:ptCount val="9"/>
                <c:pt idx="0">
                  <c:v>173715.45300000001</c:v>
                </c:pt>
                <c:pt idx="1">
                  <c:v>257025.69899999999</c:v>
                </c:pt>
                <c:pt idx="2">
                  <c:v>244409.10800000001</c:v>
                </c:pt>
                <c:pt idx="3">
                  <c:v>240589.86499999999</c:v>
                </c:pt>
                <c:pt idx="4">
                  <c:v>243906.02600000001</c:v>
                </c:pt>
                <c:pt idx="5">
                  <c:v>317514.97700000001</c:v>
                </c:pt>
                <c:pt idx="6">
                  <c:v>310154.82500000001</c:v>
                </c:pt>
                <c:pt idx="7">
                  <c:v>289577.01199999999</c:v>
                </c:pt>
                <c:pt idx="8">
                  <c:v>370902.495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9-4C0A-B69E-C1165B00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407"/>
        <c:axId val="1"/>
      </c:lineChart>
      <c:catAx>
        <c:axId val="147760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Sheet1!$B$555:$J$555</c:f>
              <c:numCache>
                <c:formatCode>#,###;\-#,###;</c:formatCode>
                <c:ptCount val="9"/>
                <c:pt idx="1">
                  <c:v>16144.233</c:v>
                </c:pt>
                <c:pt idx="2">
                  <c:v>-1179.059</c:v>
                </c:pt>
                <c:pt idx="3">
                  <c:v>-19218.584999999999</c:v>
                </c:pt>
                <c:pt idx="4">
                  <c:v>-27413.973000000002</c:v>
                </c:pt>
                <c:pt idx="5">
                  <c:v>530029.652</c:v>
                </c:pt>
                <c:pt idx="6">
                  <c:v>485614.08899999998</c:v>
                </c:pt>
                <c:pt idx="7">
                  <c:v>485296.16399999999</c:v>
                </c:pt>
                <c:pt idx="8">
                  <c:v>743215.12300000002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57B-8F59-7DDFD074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8591"/>
        <c:axId val="1"/>
      </c:lineChart>
      <c:catAx>
        <c:axId val="147759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Sheet1!$B$561:$J$561</c:f>
              <c:numCache>
                <c:formatCode>#,###;\-#,###;</c:formatCode>
                <c:ptCount val="9"/>
                <c:pt idx="0">
                  <c:v>55618.661999999997</c:v>
                </c:pt>
                <c:pt idx="1">
                  <c:v>62352.137000000002</c:v>
                </c:pt>
                <c:pt idx="2">
                  <c:v>92433.035999999993</c:v>
                </c:pt>
                <c:pt idx="3">
                  <c:v>115997.00199999999</c:v>
                </c:pt>
                <c:pt idx="4">
                  <c:v>134165.38200000001</c:v>
                </c:pt>
                <c:pt idx="5">
                  <c:v>159574.25099999999</c:v>
                </c:pt>
                <c:pt idx="6">
                  <c:v>171026.55799999999</c:v>
                </c:pt>
                <c:pt idx="7">
                  <c:v>165019.04</c:v>
                </c:pt>
                <c:pt idx="8">
                  <c:v>219457.027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907-89F7-F4CCC426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6079"/>
        <c:axId val="1"/>
      </c:lineChart>
      <c:catAx>
        <c:axId val="147760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Sheet1!$B$567:$J$567</c:f>
              <c:numCache>
                <c:formatCode>#,###;\-#,###;</c:formatCode>
                <c:ptCount val="9"/>
                <c:pt idx="0">
                  <c:v>60658.025000000001</c:v>
                </c:pt>
                <c:pt idx="1">
                  <c:v>38222.699000000001</c:v>
                </c:pt>
                <c:pt idx="2">
                  <c:v>117498.75599999999</c:v>
                </c:pt>
                <c:pt idx="3">
                  <c:v>105305.192</c:v>
                </c:pt>
                <c:pt idx="4">
                  <c:v>82114.138000000006</c:v>
                </c:pt>
                <c:pt idx="5">
                  <c:v>119995.209</c:v>
                </c:pt>
                <c:pt idx="6">
                  <c:v>101868.59600000001</c:v>
                </c:pt>
                <c:pt idx="7">
                  <c:v>91997.4</c:v>
                </c:pt>
                <c:pt idx="8">
                  <c:v>140514.46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4-48D2-82F4-2C5F4EE4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511"/>
        <c:axId val="1"/>
      </c:lineChart>
      <c:catAx>
        <c:axId val="147759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Sheet1!$B$573:$J$573</c:f>
              <c:numCache>
                <c:formatCode>#,###;\-#,###;</c:formatCode>
                <c:ptCount val="9"/>
                <c:pt idx="0">
                  <c:v>114709.429</c:v>
                </c:pt>
                <c:pt idx="1">
                  <c:v>122969.033</c:v>
                </c:pt>
                <c:pt idx="2">
                  <c:v>130386.24400000001</c:v>
                </c:pt>
                <c:pt idx="3">
                  <c:v>129991.399</c:v>
                </c:pt>
                <c:pt idx="4">
                  <c:v>113088.66800000001</c:v>
                </c:pt>
                <c:pt idx="5">
                  <c:v>175191.49400000001</c:v>
                </c:pt>
                <c:pt idx="6">
                  <c:v>170607.163</c:v>
                </c:pt>
                <c:pt idx="7">
                  <c:v>164084.17499999999</c:v>
                </c:pt>
                <c:pt idx="8">
                  <c:v>209216.14300000001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8D1-86BA-81ADD438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4815"/>
        <c:axId val="1"/>
      </c:lineChart>
      <c:catAx>
        <c:axId val="147761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Sheet1!$B$579:$J$579</c:f>
              <c:numCache>
                <c:formatCode>#,###;\-#,###;</c:formatCode>
                <c:ptCount val="9"/>
                <c:pt idx="0">
                  <c:v>24947.620999999999</c:v>
                </c:pt>
                <c:pt idx="1">
                  <c:v>79163.608999999997</c:v>
                </c:pt>
                <c:pt idx="2">
                  <c:v>90299.79</c:v>
                </c:pt>
                <c:pt idx="3">
                  <c:v>130577.098</c:v>
                </c:pt>
                <c:pt idx="4">
                  <c:v>154344.315</c:v>
                </c:pt>
                <c:pt idx="5">
                  <c:v>250712.82399999999</c:v>
                </c:pt>
                <c:pt idx="6">
                  <c:v>269461.53700000001</c:v>
                </c:pt>
                <c:pt idx="7">
                  <c:v>302440.87900000002</c:v>
                </c:pt>
                <c:pt idx="8">
                  <c:v>456102.22399999999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7-40F1-905E-0D4D829C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007"/>
        <c:axId val="1"/>
      </c:lineChart>
      <c:catAx>
        <c:axId val="147759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Sheet1!$B$585:$J$585</c:f>
              <c:numCache>
                <c:formatCode>#,###;\-#,###;</c:formatCode>
                <c:ptCount val="9"/>
                <c:pt idx="0">
                  <c:v>-8300509.5870000003</c:v>
                </c:pt>
                <c:pt idx="1">
                  <c:v>-8149439.1600000001</c:v>
                </c:pt>
                <c:pt idx="2">
                  <c:v>-7989175.9900000002</c:v>
                </c:pt>
                <c:pt idx="3">
                  <c:v>-7938703.3619999997</c:v>
                </c:pt>
                <c:pt idx="4">
                  <c:v>994754.83900000004</c:v>
                </c:pt>
                <c:pt idx="5">
                  <c:v>1300981.682</c:v>
                </c:pt>
                <c:pt idx="6">
                  <c:v>1440961.7720000001</c:v>
                </c:pt>
                <c:pt idx="7">
                  <c:v>1498234.6939999999</c:v>
                </c:pt>
                <c:pt idx="8">
                  <c:v>1853318.3589999999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2-4377-AAEE-8DC9A247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423"/>
        <c:axId val="1"/>
      </c:lineChart>
      <c:catAx>
        <c:axId val="147759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Sheet1!$B$591:$J$591</c:f>
              <c:numCache>
                <c:formatCode>#,###;\-#,###;</c:formatCode>
                <c:ptCount val="9"/>
                <c:pt idx="0">
                  <c:v>226387.90100000001</c:v>
                </c:pt>
                <c:pt idx="1">
                  <c:v>429890.29300000001</c:v>
                </c:pt>
                <c:pt idx="2">
                  <c:v>564833.701</c:v>
                </c:pt>
                <c:pt idx="3">
                  <c:v>746466.01800000004</c:v>
                </c:pt>
                <c:pt idx="4">
                  <c:v>858687.14800000004</c:v>
                </c:pt>
                <c:pt idx="5">
                  <c:v>1153441.548</c:v>
                </c:pt>
                <c:pt idx="6">
                  <c:v>1210877.0530000001</c:v>
                </c:pt>
                <c:pt idx="7">
                  <c:v>1269624.7709999999</c:v>
                </c:pt>
                <c:pt idx="8">
                  <c:v>1418104.466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506-AF62-C9A6E632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311"/>
        <c:axId val="1"/>
      </c:lineChart>
      <c:catAx>
        <c:axId val="147761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Sheet1!$B$51:$J$51</c:f>
              <c:numCache>
                <c:formatCode>#,###;\-#,###;</c:formatCode>
                <c:ptCount val="9"/>
                <c:pt idx="0">
                  <c:v>390252.29800000001</c:v>
                </c:pt>
                <c:pt idx="1">
                  <c:v>455105.18199999997</c:v>
                </c:pt>
                <c:pt idx="2">
                  <c:v>496882.80300000001</c:v>
                </c:pt>
                <c:pt idx="3">
                  <c:v>546287.25800000003</c:v>
                </c:pt>
                <c:pt idx="4">
                  <c:v>610663.47400000005</c:v>
                </c:pt>
                <c:pt idx="5">
                  <c:v>710554.13300000003</c:v>
                </c:pt>
                <c:pt idx="6">
                  <c:v>773529.554</c:v>
                </c:pt>
                <c:pt idx="7">
                  <c:v>825140.745</c:v>
                </c:pt>
                <c:pt idx="8">
                  <c:v>933874.05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019-8E3A-725028A6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1983"/>
        <c:axId val="1"/>
      </c:lineChart>
      <c:catAx>
        <c:axId val="147014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Sheet1!$B$597:$J$597</c:f>
              <c:numCache>
                <c:formatCode>#,###;\-#,###;</c:formatCode>
                <c:ptCount val="9"/>
                <c:pt idx="0">
                  <c:v>-9539.7160000000003</c:v>
                </c:pt>
                <c:pt idx="1">
                  <c:v>-32587.963</c:v>
                </c:pt>
                <c:pt idx="2">
                  <c:v>-35715.47</c:v>
                </c:pt>
                <c:pt idx="3">
                  <c:v>-19796.098000000002</c:v>
                </c:pt>
                <c:pt idx="4">
                  <c:v>-14360.662</c:v>
                </c:pt>
                <c:pt idx="5">
                  <c:v>3246.7</c:v>
                </c:pt>
                <c:pt idx="6">
                  <c:v>5740.4480000000003</c:v>
                </c:pt>
                <c:pt idx="7">
                  <c:v>15104.088</c:v>
                </c:pt>
                <c:pt idx="8">
                  <c:v>47656.535000000003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119-9C42-D0E290E1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7327"/>
        <c:axId val="1"/>
      </c:lineChart>
      <c:catAx>
        <c:axId val="147760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Sheet1!$B$603:$J$603</c:f>
              <c:numCache>
                <c:formatCode>#,###;\-#,###;</c:formatCode>
                <c:ptCount val="9"/>
                <c:pt idx="0">
                  <c:v>9960.6939999999995</c:v>
                </c:pt>
                <c:pt idx="1">
                  <c:v>14045.486000000001</c:v>
                </c:pt>
                <c:pt idx="2">
                  <c:v>10635.429</c:v>
                </c:pt>
                <c:pt idx="3">
                  <c:v>6324.09</c:v>
                </c:pt>
                <c:pt idx="4">
                  <c:v>4082.5509999999999</c:v>
                </c:pt>
                <c:pt idx="5">
                  <c:v>-8729.5480000000007</c:v>
                </c:pt>
                <c:pt idx="6">
                  <c:v>-10480.069</c:v>
                </c:pt>
                <c:pt idx="7">
                  <c:v>-11751.391</c:v>
                </c:pt>
                <c:pt idx="8">
                  <c:v>-17440.900000000001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129-B8C6-021CF3D9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4847"/>
        <c:axId val="1"/>
      </c:lineChart>
      <c:catAx>
        <c:axId val="147759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Sheet1!$B$609:$J$609</c:f>
              <c:numCache>
                <c:formatCode>#,###;\-#,###;</c:formatCode>
                <c:ptCount val="9"/>
                <c:pt idx="0">
                  <c:v>125320.747</c:v>
                </c:pt>
                <c:pt idx="1">
                  <c:v>199084.75599999999</c:v>
                </c:pt>
                <c:pt idx="2">
                  <c:v>213051.117</c:v>
                </c:pt>
                <c:pt idx="3">
                  <c:v>197621.60699999999</c:v>
                </c:pt>
                <c:pt idx="4">
                  <c:v>201038.962</c:v>
                </c:pt>
                <c:pt idx="5">
                  <c:v>182363.07399999999</c:v>
                </c:pt>
                <c:pt idx="6">
                  <c:v>169576.7</c:v>
                </c:pt>
                <c:pt idx="7">
                  <c:v>157657.68599999999</c:v>
                </c:pt>
                <c:pt idx="8">
                  <c:v>183121.66500000001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3-48AB-B230-F8241027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727"/>
        <c:axId val="1"/>
      </c:lineChart>
      <c:catAx>
        <c:axId val="147761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Sheet1!$B$615:$J$615</c:f>
              <c:numCache>
                <c:formatCode>#,###;\-#,###;</c:formatCode>
                <c:ptCount val="9"/>
                <c:pt idx="0">
                  <c:v>-22406.715</c:v>
                </c:pt>
                <c:pt idx="1">
                  <c:v>-33666.851999999999</c:v>
                </c:pt>
                <c:pt idx="2">
                  <c:v>18071.157999999999</c:v>
                </c:pt>
                <c:pt idx="3">
                  <c:v>14646.146000000001</c:v>
                </c:pt>
                <c:pt idx="4">
                  <c:v>11691.862999999999</c:v>
                </c:pt>
                <c:pt idx="5">
                  <c:v>-9415.1790000000001</c:v>
                </c:pt>
                <c:pt idx="6">
                  <c:v>-23347.815999999999</c:v>
                </c:pt>
                <c:pt idx="7">
                  <c:v>-24849.919999999998</c:v>
                </c:pt>
                <c:pt idx="8">
                  <c:v>-42110.086000000003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4B3-BB76-C459C452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8143"/>
        <c:axId val="1"/>
      </c:lineChart>
      <c:catAx>
        <c:axId val="1477618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8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Sheet1!$B$621:$J$621</c:f>
              <c:numCache>
                <c:formatCode>#,###;\-#,###;</c:formatCode>
                <c:ptCount val="9"/>
                <c:pt idx="0">
                  <c:v>-25884.221000000001</c:v>
                </c:pt>
                <c:pt idx="1">
                  <c:v>-37059.413</c:v>
                </c:pt>
                <c:pt idx="2">
                  <c:v>-63295.357000000004</c:v>
                </c:pt>
                <c:pt idx="3">
                  <c:v>-2569.4160000000002</c:v>
                </c:pt>
                <c:pt idx="4">
                  <c:v>-6796.3950000000004</c:v>
                </c:pt>
                <c:pt idx="5">
                  <c:v>-46750.165999999997</c:v>
                </c:pt>
                <c:pt idx="6">
                  <c:v>-79364.953999999998</c:v>
                </c:pt>
                <c:pt idx="7">
                  <c:v>11956.540999999999</c:v>
                </c:pt>
                <c:pt idx="8">
                  <c:v>-24202.95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1EB-9A71-F0D7070B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135"/>
        <c:axId val="1"/>
      </c:lineChart>
      <c:catAx>
        <c:axId val="147762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Sheet1!$B$627:$J$627</c:f>
              <c:numCache>
                <c:formatCode>#,###;\-#,###;</c:formatCode>
                <c:ptCount val="9"/>
                <c:pt idx="0">
                  <c:v>68624.385999999999</c:v>
                </c:pt>
                <c:pt idx="1">
                  <c:v>73823.937000000005</c:v>
                </c:pt>
                <c:pt idx="2">
                  <c:v>92852.350999999995</c:v>
                </c:pt>
                <c:pt idx="3">
                  <c:v>100814.85799999999</c:v>
                </c:pt>
                <c:pt idx="4">
                  <c:v>128046.258</c:v>
                </c:pt>
                <c:pt idx="5">
                  <c:v>81182.054999999993</c:v>
                </c:pt>
                <c:pt idx="6">
                  <c:v>9883.1</c:v>
                </c:pt>
                <c:pt idx="7">
                  <c:v>9521.5229999999992</c:v>
                </c:pt>
                <c:pt idx="8">
                  <c:v>28552.21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E-4F49-85F7-949FC356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0639"/>
        <c:axId val="1"/>
      </c:lineChart>
      <c:catAx>
        <c:axId val="147762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Sheet1!$B$633:$J$633</c:f>
              <c:numCache>
                <c:formatCode>#,###;\-#,###;</c:formatCode>
                <c:ptCount val="9"/>
                <c:pt idx="0">
                  <c:v>8037.116</c:v>
                </c:pt>
                <c:pt idx="1">
                  <c:v>10507.704</c:v>
                </c:pt>
                <c:pt idx="2">
                  <c:v>10463.981</c:v>
                </c:pt>
                <c:pt idx="3">
                  <c:v>17509.010999999999</c:v>
                </c:pt>
                <c:pt idx="4">
                  <c:v>19714.186000000002</c:v>
                </c:pt>
                <c:pt idx="5">
                  <c:v>23094.663</c:v>
                </c:pt>
                <c:pt idx="6">
                  <c:v>-39713.421000000002</c:v>
                </c:pt>
                <c:pt idx="7">
                  <c:v>-151368.79</c:v>
                </c:pt>
                <c:pt idx="8">
                  <c:v>-164618.51699999999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5-44C6-B7D7-F5E849CA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4383"/>
        <c:axId val="1"/>
      </c:lineChart>
      <c:catAx>
        <c:axId val="1477624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4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Sheet1!$B$639:$J$639</c:f>
              <c:numCache>
                <c:formatCode>#,###;\-#,###;</c:formatCode>
                <c:ptCount val="9"/>
                <c:pt idx="0">
                  <c:v>216303.07699999999</c:v>
                </c:pt>
                <c:pt idx="1">
                  <c:v>228967.20499999999</c:v>
                </c:pt>
                <c:pt idx="2">
                  <c:v>296232.08399999997</c:v>
                </c:pt>
                <c:pt idx="3">
                  <c:v>279460.82900000003</c:v>
                </c:pt>
                <c:pt idx="4">
                  <c:v>265367.5</c:v>
                </c:pt>
                <c:pt idx="5">
                  <c:v>320906.538</c:v>
                </c:pt>
                <c:pt idx="6">
                  <c:v>302835.92099999997</c:v>
                </c:pt>
                <c:pt idx="7">
                  <c:v>272729.36200000002</c:v>
                </c:pt>
                <c:pt idx="8">
                  <c:v>295842.06699999998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A-4C2C-BC8F-A24A7152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967"/>
        <c:axId val="1"/>
      </c:lineChart>
      <c:catAx>
        <c:axId val="1477623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3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Sheet1!$B$645:$J$645</c:f>
              <c:numCache>
                <c:formatCode>#,###;\-#,###;</c:formatCode>
                <c:ptCount val="9"/>
                <c:pt idx="0">
                  <c:v>416486.36800000002</c:v>
                </c:pt>
                <c:pt idx="1">
                  <c:v>408955.56800000003</c:v>
                </c:pt>
                <c:pt idx="2">
                  <c:v>465225.39199999999</c:v>
                </c:pt>
                <c:pt idx="3">
                  <c:v>484777.45299999998</c:v>
                </c:pt>
                <c:pt idx="4">
                  <c:v>503908.51500000001</c:v>
                </c:pt>
                <c:pt idx="5">
                  <c:v>599218.53799999994</c:v>
                </c:pt>
                <c:pt idx="6">
                  <c:v>604500.52</c:v>
                </c:pt>
                <c:pt idx="7">
                  <c:v>596322.88199999998</c:v>
                </c:pt>
                <c:pt idx="8">
                  <c:v>1311548.162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016-8F85-62A89B34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9807"/>
        <c:axId val="1"/>
      </c:lineChart>
      <c:catAx>
        <c:axId val="1477619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9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Sheet1!$B$651:$J$651</c:f>
              <c:numCache>
                <c:formatCode>#,###;\-#,###;</c:formatCode>
                <c:ptCount val="9"/>
                <c:pt idx="0">
                  <c:v>69207.361000000004</c:v>
                </c:pt>
                <c:pt idx="1">
                  <c:v>55743.07</c:v>
                </c:pt>
                <c:pt idx="2">
                  <c:v>145108.008</c:v>
                </c:pt>
                <c:pt idx="3">
                  <c:v>129845.467</c:v>
                </c:pt>
                <c:pt idx="4">
                  <c:v>122448.35799999999</c:v>
                </c:pt>
                <c:pt idx="5">
                  <c:v>170571.842</c:v>
                </c:pt>
                <c:pt idx="6">
                  <c:v>152314.81700000001</c:v>
                </c:pt>
                <c:pt idx="7">
                  <c:v>126322.01300000001</c:v>
                </c:pt>
                <c:pt idx="8">
                  <c:v>184762.864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9DD-B0D9-9F08A8E5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055"/>
        <c:axId val="1"/>
      </c:lineChart>
      <c:catAx>
        <c:axId val="1477621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1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431800</xdr:colOff>
      <xdr:row>9</xdr:row>
      <xdr:rowOff>133350</xdr:rowOff>
    </xdr:from>
    <xdr:to>
      <xdr:col>17</xdr:col>
      <xdr:colOff>152400</xdr:colOff>
      <xdr:row>15</xdr:row>
      <xdr:rowOff>6350</xdr:rowOff>
    </xdr:to>
    <xdr:graphicFrame macro="">
      <xdr:nvGraphicFramePr>
        <xdr:cNvPr id="260" name="Chart 1">
          <a:extLst>
            <a:ext uri="{FF2B5EF4-FFF2-40B4-BE49-F238E27FC236}">
              <a16:creationId xmlns:a16="http://schemas.microsoft.com/office/drawing/2014/main" id="{E61F523C-E9AD-4431-8951-3FD7E68CC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431800</xdr:colOff>
      <xdr:row>21</xdr:row>
      <xdr:rowOff>114300</xdr:rowOff>
    </xdr:from>
    <xdr:to>
      <xdr:col>17</xdr:col>
      <xdr:colOff>152400</xdr:colOff>
      <xdr:row>26</xdr:row>
      <xdr:rowOff>158750</xdr:rowOff>
    </xdr:to>
    <xdr:graphicFrame macro="">
      <xdr:nvGraphicFramePr>
        <xdr:cNvPr id="261" name="Chart 4">
          <a:extLst>
            <a:ext uri="{FF2B5EF4-FFF2-40B4-BE49-F238E27FC236}">
              <a16:creationId xmlns:a16="http://schemas.microsoft.com/office/drawing/2014/main" id="{8E57BE39-FE9C-4FFB-A731-BE18534DD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431800</xdr:colOff>
      <xdr:row>391</xdr:row>
      <xdr:rowOff>133350</xdr:rowOff>
    </xdr:from>
    <xdr:to>
      <xdr:col>17</xdr:col>
      <xdr:colOff>171450</xdr:colOff>
      <xdr:row>397</xdr:row>
      <xdr:rowOff>6350</xdr:rowOff>
    </xdr:to>
    <xdr:graphicFrame macro="">
      <xdr:nvGraphicFramePr>
        <xdr:cNvPr id="262" name="Chart 5">
          <a:extLst>
            <a:ext uri="{FF2B5EF4-FFF2-40B4-BE49-F238E27FC236}">
              <a16:creationId xmlns:a16="http://schemas.microsoft.com/office/drawing/2014/main" id="{D0B0A4AC-8AAC-433C-88CA-C0431E3DD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431800</xdr:colOff>
      <xdr:row>385</xdr:row>
      <xdr:rowOff>127000</xdr:rowOff>
    </xdr:from>
    <xdr:to>
      <xdr:col>17</xdr:col>
      <xdr:colOff>171450</xdr:colOff>
      <xdr:row>391</xdr:row>
      <xdr:rowOff>0</xdr:rowOff>
    </xdr:to>
    <xdr:graphicFrame macro="">
      <xdr:nvGraphicFramePr>
        <xdr:cNvPr id="263" name="Chart 6">
          <a:extLst>
            <a:ext uri="{FF2B5EF4-FFF2-40B4-BE49-F238E27FC236}">
              <a16:creationId xmlns:a16="http://schemas.microsoft.com/office/drawing/2014/main" id="{753BDAC0-873F-4FAB-8BBA-8CF78115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431800</xdr:colOff>
      <xdr:row>379</xdr:row>
      <xdr:rowOff>114300</xdr:rowOff>
    </xdr:from>
    <xdr:to>
      <xdr:col>17</xdr:col>
      <xdr:colOff>177800</xdr:colOff>
      <xdr:row>384</xdr:row>
      <xdr:rowOff>158750</xdr:rowOff>
    </xdr:to>
    <xdr:graphicFrame macro="">
      <xdr:nvGraphicFramePr>
        <xdr:cNvPr id="264" name="Chart 7">
          <a:extLst>
            <a:ext uri="{FF2B5EF4-FFF2-40B4-BE49-F238E27FC236}">
              <a16:creationId xmlns:a16="http://schemas.microsoft.com/office/drawing/2014/main" id="{05B1CAD3-55D5-4986-B923-3D46A087E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431800</xdr:colOff>
      <xdr:row>27</xdr:row>
      <xdr:rowOff>107950</xdr:rowOff>
    </xdr:from>
    <xdr:to>
      <xdr:col>17</xdr:col>
      <xdr:colOff>152400</xdr:colOff>
      <xdr:row>32</xdr:row>
      <xdr:rowOff>146050</xdr:rowOff>
    </xdr:to>
    <xdr:graphicFrame macro="">
      <xdr:nvGraphicFramePr>
        <xdr:cNvPr id="265" name="Chart 8">
          <a:extLst>
            <a:ext uri="{FF2B5EF4-FFF2-40B4-BE49-F238E27FC236}">
              <a16:creationId xmlns:a16="http://schemas.microsoft.com/office/drawing/2014/main" id="{031498FD-6B76-492A-BDC4-E65B26E7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431800</xdr:colOff>
      <xdr:row>33</xdr:row>
      <xdr:rowOff>107950</xdr:rowOff>
    </xdr:from>
    <xdr:to>
      <xdr:col>17</xdr:col>
      <xdr:colOff>152400</xdr:colOff>
      <xdr:row>38</xdr:row>
      <xdr:rowOff>146050</xdr:rowOff>
    </xdr:to>
    <xdr:graphicFrame macro="">
      <xdr:nvGraphicFramePr>
        <xdr:cNvPr id="266" name="Chart 9">
          <a:extLst>
            <a:ext uri="{FF2B5EF4-FFF2-40B4-BE49-F238E27FC236}">
              <a16:creationId xmlns:a16="http://schemas.microsoft.com/office/drawing/2014/main" id="{D24124E6-2D1D-4F35-AF93-042758C28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431800</xdr:colOff>
      <xdr:row>39</xdr:row>
      <xdr:rowOff>95250</xdr:rowOff>
    </xdr:from>
    <xdr:to>
      <xdr:col>17</xdr:col>
      <xdr:colOff>152400</xdr:colOff>
      <xdr:row>44</xdr:row>
      <xdr:rowOff>139700</xdr:rowOff>
    </xdr:to>
    <xdr:graphicFrame macro="">
      <xdr:nvGraphicFramePr>
        <xdr:cNvPr id="267" name="Chart 10">
          <a:extLst>
            <a:ext uri="{FF2B5EF4-FFF2-40B4-BE49-F238E27FC236}">
              <a16:creationId xmlns:a16="http://schemas.microsoft.com/office/drawing/2014/main" id="{F9DD1B11-92BB-45B6-9E24-BEC63F824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431800</xdr:colOff>
      <xdr:row>45</xdr:row>
      <xdr:rowOff>88900</xdr:rowOff>
    </xdr:from>
    <xdr:to>
      <xdr:col>17</xdr:col>
      <xdr:colOff>152400</xdr:colOff>
      <xdr:row>50</xdr:row>
      <xdr:rowOff>127000</xdr:rowOff>
    </xdr:to>
    <xdr:graphicFrame macro="">
      <xdr:nvGraphicFramePr>
        <xdr:cNvPr id="268" name="Chart 11">
          <a:extLst>
            <a:ext uri="{FF2B5EF4-FFF2-40B4-BE49-F238E27FC236}">
              <a16:creationId xmlns:a16="http://schemas.microsoft.com/office/drawing/2014/main" id="{BDA68572-BEAF-4F9D-BFC4-975247119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431800</xdr:colOff>
      <xdr:row>51</xdr:row>
      <xdr:rowOff>88900</xdr:rowOff>
    </xdr:from>
    <xdr:to>
      <xdr:col>17</xdr:col>
      <xdr:colOff>152400</xdr:colOff>
      <xdr:row>56</xdr:row>
      <xdr:rowOff>127000</xdr:rowOff>
    </xdr:to>
    <xdr:graphicFrame macro="">
      <xdr:nvGraphicFramePr>
        <xdr:cNvPr id="269" name="Chart 12">
          <a:extLst>
            <a:ext uri="{FF2B5EF4-FFF2-40B4-BE49-F238E27FC236}">
              <a16:creationId xmlns:a16="http://schemas.microsoft.com/office/drawing/2014/main" id="{6DD4C32F-7430-4DAE-BB25-094419D0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431800</xdr:colOff>
      <xdr:row>63</xdr:row>
      <xdr:rowOff>114300</xdr:rowOff>
    </xdr:from>
    <xdr:to>
      <xdr:col>17</xdr:col>
      <xdr:colOff>152400</xdr:colOff>
      <xdr:row>68</xdr:row>
      <xdr:rowOff>158750</xdr:rowOff>
    </xdr:to>
    <xdr:graphicFrame macro="">
      <xdr:nvGraphicFramePr>
        <xdr:cNvPr id="270" name="Chart 13">
          <a:extLst>
            <a:ext uri="{FF2B5EF4-FFF2-40B4-BE49-F238E27FC236}">
              <a16:creationId xmlns:a16="http://schemas.microsoft.com/office/drawing/2014/main" id="{A21136E1-C8DC-48B0-ABED-6EF0175FE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431800</xdr:colOff>
      <xdr:row>69</xdr:row>
      <xdr:rowOff>107950</xdr:rowOff>
    </xdr:from>
    <xdr:to>
      <xdr:col>17</xdr:col>
      <xdr:colOff>152400</xdr:colOff>
      <xdr:row>74</xdr:row>
      <xdr:rowOff>146050</xdr:rowOff>
    </xdr:to>
    <xdr:graphicFrame macro="">
      <xdr:nvGraphicFramePr>
        <xdr:cNvPr id="271" name="Chart 14">
          <a:extLst>
            <a:ext uri="{FF2B5EF4-FFF2-40B4-BE49-F238E27FC236}">
              <a16:creationId xmlns:a16="http://schemas.microsoft.com/office/drawing/2014/main" id="{36345A26-E310-4FB9-B61F-0C5ED1A8B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400050</xdr:colOff>
      <xdr:row>75</xdr:row>
      <xdr:rowOff>107950</xdr:rowOff>
    </xdr:from>
    <xdr:to>
      <xdr:col>17</xdr:col>
      <xdr:colOff>120650</xdr:colOff>
      <xdr:row>80</xdr:row>
      <xdr:rowOff>146050</xdr:rowOff>
    </xdr:to>
    <xdr:graphicFrame macro="">
      <xdr:nvGraphicFramePr>
        <xdr:cNvPr id="272" name="Chart 15">
          <a:extLst>
            <a:ext uri="{FF2B5EF4-FFF2-40B4-BE49-F238E27FC236}">
              <a16:creationId xmlns:a16="http://schemas.microsoft.com/office/drawing/2014/main" id="{96FCE435-A803-474F-9DF9-F6BDD57F4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400050</xdr:colOff>
      <xdr:row>82</xdr:row>
      <xdr:rowOff>6350</xdr:rowOff>
    </xdr:from>
    <xdr:to>
      <xdr:col>17</xdr:col>
      <xdr:colOff>120650</xdr:colOff>
      <xdr:row>87</xdr:row>
      <xdr:rowOff>38100</xdr:rowOff>
    </xdr:to>
    <xdr:graphicFrame macro="">
      <xdr:nvGraphicFramePr>
        <xdr:cNvPr id="273" name="Chart 16">
          <a:extLst>
            <a:ext uri="{FF2B5EF4-FFF2-40B4-BE49-F238E27FC236}">
              <a16:creationId xmlns:a16="http://schemas.microsoft.com/office/drawing/2014/main" id="{980BC7FC-6BF8-467A-BB99-CD1A93B08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400050</xdr:colOff>
      <xdr:row>88</xdr:row>
      <xdr:rowOff>38100</xdr:rowOff>
    </xdr:from>
    <xdr:to>
      <xdr:col>17</xdr:col>
      <xdr:colOff>120650</xdr:colOff>
      <xdr:row>93</xdr:row>
      <xdr:rowOff>76200</xdr:rowOff>
    </xdr:to>
    <xdr:graphicFrame macro="">
      <xdr:nvGraphicFramePr>
        <xdr:cNvPr id="274" name="Chart 17">
          <a:extLst>
            <a:ext uri="{FF2B5EF4-FFF2-40B4-BE49-F238E27FC236}">
              <a16:creationId xmlns:a16="http://schemas.microsoft.com/office/drawing/2014/main" id="{616CD0DC-8BC2-4C71-92D9-F3774D05A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400050</xdr:colOff>
      <xdr:row>94</xdr:row>
      <xdr:rowOff>25400</xdr:rowOff>
    </xdr:from>
    <xdr:to>
      <xdr:col>17</xdr:col>
      <xdr:colOff>120650</xdr:colOff>
      <xdr:row>99</xdr:row>
      <xdr:rowOff>0</xdr:rowOff>
    </xdr:to>
    <xdr:graphicFrame macro="">
      <xdr:nvGraphicFramePr>
        <xdr:cNvPr id="275" name="Chart 18">
          <a:extLst>
            <a:ext uri="{FF2B5EF4-FFF2-40B4-BE49-F238E27FC236}">
              <a16:creationId xmlns:a16="http://schemas.microsoft.com/office/drawing/2014/main" id="{5F3A216C-6004-4AB1-970B-178FF4C57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419100</xdr:colOff>
      <xdr:row>3</xdr:row>
      <xdr:rowOff>114300</xdr:rowOff>
    </xdr:from>
    <xdr:to>
      <xdr:col>17</xdr:col>
      <xdr:colOff>139700</xdr:colOff>
      <xdr:row>9</xdr:row>
      <xdr:rowOff>44450</xdr:rowOff>
    </xdr:to>
    <xdr:graphicFrame macro="">
      <xdr:nvGraphicFramePr>
        <xdr:cNvPr id="276" name="Chart 19">
          <a:extLst>
            <a:ext uri="{FF2B5EF4-FFF2-40B4-BE49-F238E27FC236}">
              <a16:creationId xmlns:a16="http://schemas.microsoft.com/office/drawing/2014/main" id="{67F73064-4F5F-4F56-ADDC-C7B2A64E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400050</xdr:colOff>
      <xdr:row>99</xdr:row>
      <xdr:rowOff>76200</xdr:rowOff>
    </xdr:from>
    <xdr:to>
      <xdr:col>17</xdr:col>
      <xdr:colOff>120650</xdr:colOff>
      <xdr:row>105</xdr:row>
      <xdr:rowOff>107950</xdr:rowOff>
    </xdr:to>
    <xdr:graphicFrame macro="">
      <xdr:nvGraphicFramePr>
        <xdr:cNvPr id="277" name="Chart 20">
          <a:extLst>
            <a:ext uri="{FF2B5EF4-FFF2-40B4-BE49-F238E27FC236}">
              <a16:creationId xmlns:a16="http://schemas.microsoft.com/office/drawing/2014/main" id="{AD945102-7D26-4470-A0DF-F6106804E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400050</xdr:colOff>
      <xdr:row>106</xdr:row>
      <xdr:rowOff>6350</xdr:rowOff>
    </xdr:from>
    <xdr:to>
      <xdr:col>17</xdr:col>
      <xdr:colOff>120650</xdr:colOff>
      <xdr:row>111</xdr:row>
      <xdr:rowOff>38100</xdr:rowOff>
    </xdr:to>
    <xdr:graphicFrame macro="">
      <xdr:nvGraphicFramePr>
        <xdr:cNvPr id="278" name="Chart 21">
          <a:extLst>
            <a:ext uri="{FF2B5EF4-FFF2-40B4-BE49-F238E27FC236}">
              <a16:creationId xmlns:a16="http://schemas.microsoft.com/office/drawing/2014/main" id="{9C9946DB-D2D5-4BBC-9425-7991B668C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400050</xdr:colOff>
      <xdr:row>118</xdr:row>
      <xdr:rowOff>6350</xdr:rowOff>
    </xdr:from>
    <xdr:to>
      <xdr:col>17</xdr:col>
      <xdr:colOff>120650</xdr:colOff>
      <xdr:row>123</xdr:row>
      <xdr:rowOff>38100</xdr:rowOff>
    </xdr:to>
    <xdr:graphicFrame macro="">
      <xdr:nvGraphicFramePr>
        <xdr:cNvPr id="279" name="Chart 22">
          <a:extLst>
            <a:ext uri="{FF2B5EF4-FFF2-40B4-BE49-F238E27FC236}">
              <a16:creationId xmlns:a16="http://schemas.microsoft.com/office/drawing/2014/main" id="{3294E348-A794-4C54-9018-073E47768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400050</xdr:colOff>
      <xdr:row>124</xdr:row>
      <xdr:rowOff>6350</xdr:rowOff>
    </xdr:from>
    <xdr:to>
      <xdr:col>17</xdr:col>
      <xdr:colOff>120650</xdr:colOff>
      <xdr:row>129</xdr:row>
      <xdr:rowOff>44450</xdr:rowOff>
    </xdr:to>
    <xdr:graphicFrame macro="">
      <xdr:nvGraphicFramePr>
        <xdr:cNvPr id="280" name="Chart 23">
          <a:extLst>
            <a:ext uri="{FF2B5EF4-FFF2-40B4-BE49-F238E27FC236}">
              <a16:creationId xmlns:a16="http://schemas.microsoft.com/office/drawing/2014/main" id="{15A5CBFD-9012-4D52-87E1-1F2480C27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400050</xdr:colOff>
      <xdr:row>135</xdr:row>
      <xdr:rowOff>127000</xdr:rowOff>
    </xdr:from>
    <xdr:to>
      <xdr:col>17</xdr:col>
      <xdr:colOff>120650</xdr:colOff>
      <xdr:row>141</xdr:row>
      <xdr:rowOff>0</xdr:rowOff>
    </xdr:to>
    <xdr:graphicFrame macro="">
      <xdr:nvGraphicFramePr>
        <xdr:cNvPr id="281" name="Chart 24">
          <a:extLst>
            <a:ext uri="{FF2B5EF4-FFF2-40B4-BE49-F238E27FC236}">
              <a16:creationId xmlns:a16="http://schemas.microsoft.com/office/drawing/2014/main" id="{BC21682E-5BD4-42A0-A924-26D380B4E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400050</xdr:colOff>
      <xdr:row>141</xdr:row>
      <xdr:rowOff>127000</xdr:rowOff>
    </xdr:from>
    <xdr:to>
      <xdr:col>17</xdr:col>
      <xdr:colOff>120650</xdr:colOff>
      <xdr:row>147</xdr:row>
      <xdr:rowOff>0</xdr:rowOff>
    </xdr:to>
    <xdr:graphicFrame macro="">
      <xdr:nvGraphicFramePr>
        <xdr:cNvPr id="282" name="Chart 25">
          <a:extLst>
            <a:ext uri="{FF2B5EF4-FFF2-40B4-BE49-F238E27FC236}">
              <a16:creationId xmlns:a16="http://schemas.microsoft.com/office/drawing/2014/main" id="{222615DC-99DF-4F78-BE7D-296B716D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400050</xdr:colOff>
      <xdr:row>147</xdr:row>
      <xdr:rowOff>152400</xdr:rowOff>
    </xdr:from>
    <xdr:to>
      <xdr:col>17</xdr:col>
      <xdr:colOff>120650</xdr:colOff>
      <xdr:row>153</xdr:row>
      <xdr:rowOff>25400</xdr:rowOff>
    </xdr:to>
    <xdr:graphicFrame macro="">
      <xdr:nvGraphicFramePr>
        <xdr:cNvPr id="283" name="Chart 26">
          <a:extLst>
            <a:ext uri="{FF2B5EF4-FFF2-40B4-BE49-F238E27FC236}">
              <a16:creationId xmlns:a16="http://schemas.microsoft.com/office/drawing/2014/main" id="{A722A5A5-7C91-42A9-B8EC-2DBC44F20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431800</xdr:colOff>
      <xdr:row>154</xdr:row>
      <xdr:rowOff>0</xdr:rowOff>
    </xdr:from>
    <xdr:to>
      <xdr:col>17</xdr:col>
      <xdr:colOff>152400</xdr:colOff>
      <xdr:row>159</xdr:row>
      <xdr:rowOff>38100</xdr:rowOff>
    </xdr:to>
    <xdr:graphicFrame macro="">
      <xdr:nvGraphicFramePr>
        <xdr:cNvPr id="284" name="Chart 27">
          <a:extLst>
            <a:ext uri="{FF2B5EF4-FFF2-40B4-BE49-F238E27FC236}">
              <a16:creationId xmlns:a16="http://schemas.microsoft.com/office/drawing/2014/main" id="{8E99E1FB-AAAE-4989-A8E8-5E1FB06F1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431800</xdr:colOff>
      <xdr:row>165</xdr:row>
      <xdr:rowOff>44450</xdr:rowOff>
    </xdr:from>
    <xdr:to>
      <xdr:col>17</xdr:col>
      <xdr:colOff>152400</xdr:colOff>
      <xdr:row>170</xdr:row>
      <xdr:rowOff>88900</xdr:rowOff>
    </xdr:to>
    <xdr:graphicFrame macro="">
      <xdr:nvGraphicFramePr>
        <xdr:cNvPr id="285" name="Chart 28">
          <a:extLst>
            <a:ext uri="{FF2B5EF4-FFF2-40B4-BE49-F238E27FC236}">
              <a16:creationId xmlns:a16="http://schemas.microsoft.com/office/drawing/2014/main" id="{0C63CE62-E563-469B-A228-2838FE18D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431800</xdr:colOff>
      <xdr:row>171</xdr:row>
      <xdr:rowOff>57150</xdr:rowOff>
    </xdr:from>
    <xdr:to>
      <xdr:col>17</xdr:col>
      <xdr:colOff>152400</xdr:colOff>
      <xdr:row>176</xdr:row>
      <xdr:rowOff>101600</xdr:rowOff>
    </xdr:to>
    <xdr:graphicFrame macro="">
      <xdr:nvGraphicFramePr>
        <xdr:cNvPr id="286" name="Chart 29">
          <a:extLst>
            <a:ext uri="{FF2B5EF4-FFF2-40B4-BE49-F238E27FC236}">
              <a16:creationId xmlns:a16="http://schemas.microsoft.com/office/drawing/2014/main" id="{DF45CCF2-A775-4B45-B1E5-FE8454802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431800</xdr:colOff>
      <xdr:row>177</xdr:row>
      <xdr:rowOff>63500</xdr:rowOff>
    </xdr:from>
    <xdr:to>
      <xdr:col>17</xdr:col>
      <xdr:colOff>152400</xdr:colOff>
      <xdr:row>182</xdr:row>
      <xdr:rowOff>107950</xdr:rowOff>
    </xdr:to>
    <xdr:graphicFrame macro="">
      <xdr:nvGraphicFramePr>
        <xdr:cNvPr id="287" name="Chart 30">
          <a:extLst>
            <a:ext uri="{FF2B5EF4-FFF2-40B4-BE49-F238E27FC236}">
              <a16:creationId xmlns:a16="http://schemas.microsoft.com/office/drawing/2014/main" id="{1DFFECBA-B3E9-48AE-8F56-72378E617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431800</xdr:colOff>
      <xdr:row>183</xdr:row>
      <xdr:rowOff>76200</xdr:rowOff>
    </xdr:from>
    <xdr:to>
      <xdr:col>17</xdr:col>
      <xdr:colOff>152400</xdr:colOff>
      <xdr:row>188</xdr:row>
      <xdr:rowOff>120650</xdr:rowOff>
    </xdr:to>
    <xdr:graphicFrame macro="">
      <xdr:nvGraphicFramePr>
        <xdr:cNvPr id="288" name="Chart 31">
          <a:extLst>
            <a:ext uri="{FF2B5EF4-FFF2-40B4-BE49-F238E27FC236}">
              <a16:creationId xmlns:a16="http://schemas.microsoft.com/office/drawing/2014/main" id="{0E169829-C676-4F82-829A-669647B1D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431800</xdr:colOff>
      <xdr:row>189</xdr:row>
      <xdr:rowOff>88900</xdr:rowOff>
    </xdr:from>
    <xdr:to>
      <xdr:col>17</xdr:col>
      <xdr:colOff>152400</xdr:colOff>
      <xdr:row>194</xdr:row>
      <xdr:rowOff>127000</xdr:rowOff>
    </xdr:to>
    <xdr:graphicFrame macro="">
      <xdr:nvGraphicFramePr>
        <xdr:cNvPr id="289" name="Chart 32">
          <a:extLst>
            <a:ext uri="{FF2B5EF4-FFF2-40B4-BE49-F238E27FC236}">
              <a16:creationId xmlns:a16="http://schemas.microsoft.com/office/drawing/2014/main" id="{63A26110-512F-4E5F-9ED6-B8821949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431800</xdr:colOff>
      <xdr:row>195</xdr:row>
      <xdr:rowOff>95250</xdr:rowOff>
    </xdr:from>
    <xdr:to>
      <xdr:col>17</xdr:col>
      <xdr:colOff>152400</xdr:colOff>
      <xdr:row>200</xdr:row>
      <xdr:rowOff>139700</xdr:rowOff>
    </xdr:to>
    <xdr:graphicFrame macro="">
      <xdr:nvGraphicFramePr>
        <xdr:cNvPr id="290" name="Chart 33">
          <a:extLst>
            <a:ext uri="{FF2B5EF4-FFF2-40B4-BE49-F238E27FC236}">
              <a16:creationId xmlns:a16="http://schemas.microsoft.com/office/drawing/2014/main" id="{85BAA431-F067-4596-A8D6-49CA0BA22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431800</xdr:colOff>
      <xdr:row>201</xdr:row>
      <xdr:rowOff>114300</xdr:rowOff>
    </xdr:from>
    <xdr:to>
      <xdr:col>17</xdr:col>
      <xdr:colOff>152400</xdr:colOff>
      <xdr:row>206</xdr:row>
      <xdr:rowOff>158750</xdr:rowOff>
    </xdr:to>
    <xdr:graphicFrame macro="">
      <xdr:nvGraphicFramePr>
        <xdr:cNvPr id="291" name="Chart 34">
          <a:extLst>
            <a:ext uri="{FF2B5EF4-FFF2-40B4-BE49-F238E27FC236}">
              <a16:creationId xmlns:a16="http://schemas.microsoft.com/office/drawing/2014/main" id="{0FC3AE14-5D80-451B-9D7F-B2234A777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431800</xdr:colOff>
      <xdr:row>207</xdr:row>
      <xdr:rowOff>146050</xdr:rowOff>
    </xdr:from>
    <xdr:to>
      <xdr:col>17</xdr:col>
      <xdr:colOff>152400</xdr:colOff>
      <xdr:row>213</xdr:row>
      <xdr:rowOff>19050</xdr:rowOff>
    </xdr:to>
    <xdr:graphicFrame macro="">
      <xdr:nvGraphicFramePr>
        <xdr:cNvPr id="292" name="Chart 38">
          <a:extLst>
            <a:ext uri="{FF2B5EF4-FFF2-40B4-BE49-F238E27FC236}">
              <a16:creationId xmlns:a16="http://schemas.microsoft.com/office/drawing/2014/main" id="{1B0B5E4D-7DEE-427D-AD48-BF5189CE7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431800</xdr:colOff>
      <xdr:row>213</xdr:row>
      <xdr:rowOff>152400</xdr:rowOff>
    </xdr:from>
    <xdr:to>
      <xdr:col>17</xdr:col>
      <xdr:colOff>152400</xdr:colOff>
      <xdr:row>219</xdr:row>
      <xdr:rowOff>25400</xdr:rowOff>
    </xdr:to>
    <xdr:graphicFrame macro="">
      <xdr:nvGraphicFramePr>
        <xdr:cNvPr id="293" name="Chart 39">
          <a:extLst>
            <a:ext uri="{FF2B5EF4-FFF2-40B4-BE49-F238E27FC236}">
              <a16:creationId xmlns:a16="http://schemas.microsoft.com/office/drawing/2014/main" id="{EA444DF9-904A-40D4-AFCC-C0DEAD222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431800</xdr:colOff>
      <xdr:row>220</xdr:row>
      <xdr:rowOff>6350</xdr:rowOff>
    </xdr:from>
    <xdr:to>
      <xdr:col>17</xdr:col>
      <xdr:colOff>152400</xdr:colOff>
      <xdr:row>225</xdr:row>
      <xdr:rowOff>44450</xdr:rowOff>
    </xdr:to>
    <xdr:graphicFrame macro="">
      <xdr:nvGraphicFramePr>
        <xdr:cNvPr id="294" name="Chart 40">
          <a:extLst>
            <a:ext uri="{FF2B5EF4-FFF2-40B4-BE49-F238E27FC236}">
              <a16:creationId xmlns:a16="http://schemas.microsoft.com/office/drawing/2014/main" id="{85BA812A-0D6F-47C7-97B9-F82050CE4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431800</xdr:colOff>
      <xdr:row>231</xdr:row>
      <xdr:rowOff>107950</xdr:rowOff>
    </xdr:from>
    <xdr:to>
      <xdr:col>17</xdr:col>
      <xdr:colOff>152400</xdr:colOff>
      <xdr:row>236</xdr:row>
      <xdr:rowOff>146050</xdr:rowOff>
    </xdr:to>
    <xdr:graphicFrame macro="">
      <xdr:nvGraphicFramePr>
        <xdr:cNvPr id="295" name="Chart 41">
          <a:extLst>
            <a:ext uri="{FF2B5EF4-FFF2-40B4-BE49-F238E27FC236}">
              <a16:creationId xmlns:a16="http://schemas.microsoft.com/office/drawing/2014/main" id="{BFF86D17-C9B4-4613-996F-EEEAAE86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431800</xdr:colOff>
      <xdr:row>245</xdr:row>
      <xdr:rowOff>146050</xdr:rowOff>
    </xdr:from>
    <xdr:to>
      <xdr:col>17</xdr:col>
      <xdr:colOff>152400</xdr:colOff>
      <xdr:row>251</xdr:row>
      <xdr:rowOff>19050</xdr:rowOff>
    </xdr:to>
    <xdr:graphicFrame macro="">
      <xdr:nvGraphicFramePr>
        <xdr:cNvPr id="296" name="Chart 46">
          <a:extLst>
            <a:ext uri="{FF2B5EF4-FFF2-40B4-BE49-F238E27FC236}">
              <a16:creationId xmlns:a16="http://schemas.microsoft.com/office/drawing/2014/main" id="{0A932866-EA5A-4ADA-9782-863F55C5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431800</xdr:colOff>
      <xdr:row>251</xdr:row>
      <xdr:rowOff>146050</xdr:rowOff>
    </xdr:from>
    <xdr:to>
      <xdr:col>17</xdr:col>
      <xdr:colOff>152400</xdr:colOff>
      <xdr:row>257</xdr:row>
      <xdr:rowOff>19050</xdr:rowOff>
    </xdr:to>
    <xdr:graphicFrame macro="">
      <xdr:nvGraphicFramePr>
        <xdr:cNvPr id="297" name="Chart 47">
          <a:extLst>
            <a:ext uri="{FF2B5EF4-FFF2-40B4-BE49-F238E27FC236}">
              <a16:creationId xmlns:a16="http://schemas.microsoft.com/office/drawing/2014/main" id="{A2B67BEE-FDBA-464C-9E87-2410BBD24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431800</xdr:colOff>
      <xdr:row>257</xdr:row>
      <xdr:rowOff>146050</xdr:rowOff>
    </xdr:from>
    <xdr:to>
      <xdr:col>17</xdr:col>
      <xdr:colOff>152400</xdr:colOff>
      <xdr:row>263</xdr:row>
      <xdr:rowOff>0</xdr:rowOff>
    </xdr:to>
    <xdr:graphicFrame macro="">
      <xdr:nvGraphicFramePr>
        <xdr:cNvPr id="298" name="Chart 48">
          <a:extLst>
            <a:ext uri="{FF2B5EF4-FFF2-40B4-BE49-F238E27FC236}">
              <a16:creationId xmlns:a16="http://schemas.microsoft.com/office/drawing/2014/main" id="{580C6985-DE9F-434A-8B2E-87CAF6FC4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10</xdr:col>
      <xdr:colOff>431800</xdr:colOff>
      <xdr:row>263</xdr:row>
      <xdr:rowOff>146050</xdr:rowOff>
    </xdr:from>
    <xdr:to>
      <xdr:col>17</xdr:col>
      <xdr:colOff>152400</xdr:colOff>
      <xdr:row>269</xdr:row>
      <xdr:rowOff>0</xdr:rowOff>
    </xdr:to>
    <xdr:graphicFrame macro="">
      <xdr:nvGraphicFramePr>
        <xdr:cNvPr id="299" name="Chart 49">
          <a:extLst>
            <a:ext uri="{FF2B5EF4-FFF2-40B4-BE49-F238E27FC236}">
              <a16:creationId xmlns:a16="http://schemas.microsoft.com/office/drawing/2014/main" id="{1304294B-9E25-434D-896A-6432265EE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10</xdr:col>
      <xdr:colOff>431800</xdr:colOff>
      <xdr:row>239</xdr:row>
      <xdr:rowOff>146050</xdr:rowOff>
    </xdr:from>
    <xdr:to>
      <xdr:col>17</xdr:col>
      <xdr:colOff>152400</xdr:colOff>
      <xdr:row>245</xdr:row>
      <xdr:rowOff>19050</xdr:rowOff>
    </xdr:to>
    <xdr:graphicFrame macro="">
      <xdr:nvGraphicFramePr>
        <xdr:cNvPr id="300" name="Chart 51">
          <a:extLst>
            <a:ext uri="{FF2B5EF4-FFF2-40B4-BE49-F238E27FC236}">
              <a16:creationId xmlns:a16="http://schemas.microsoft.com/office/drawing/2014/main" id="{0F2E2DBF-3CA9-4BDC-BB8A-EAB2871B6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</xdr:col>
      <xdr:colOff>431800</xdr:colOff>
      <xdr:row>335</xdr:row>
      <xdr:rowOff>146050</xdr:rowOff>
    </xdr:from>
    <xdr:to>
      <xdr:col>17</xdr:col>
      <xdr:colOff>152400</xdr:colOff>
      <xdr:row>341</xdr:row>
      <xdr:rowOff>19050</xdr:rowOff>
    </xdr:to>
    <xdr:graphicFrame macro="">
      <xdr:nvGraphicFramePr>
        <xdr:cNvPr id="301" name="Chart 52">
          <a:extLst>
            <a:ext uri="{FF2B5EF4-FFF2-40B4-BE49-F238E27FC236}">
              <a16:creationId xmlns:a16="http://schemas.microsoft.com/office/drawing/2014/main" id="{D58D3104-EB2D-4A73-B75E-1411E521F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</xdr:col>
      <xdr:colOff>431800</xdr:colOff>
      <xdr:row>269</xdr:row>
      <xdr:rowOff>0</xdr:rowOff>
    </xdr:from>
    <xdr:to>
      <xdr:col>17</xdr:col>
      <xdr:colOff>152400</xdr:colOff>
      <xdr:row>269</xdr:row>
      <xdr:rowOff>19050</xdr:rowOff>
    </xdr:to>
    <xdr:graphicFrame macro="">
      <xdr:nvGraphicFramePr>
        <xdr:cNvPr id="302" name="Chart 53">
          <a:extLst>
            <a:ext uri="{FF2B5EF4-FFF2-40B4-BE49-F238E27FC236}">
              <a16:creationId xmlns:a16="http://schemas.microsoft.com/office/drawing/2014/main" id="{F69DB461-42A3-4A74-BB40-F97CCECA4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</xdr:col>
      <xdr:colOff>431800</xdr:colOff>
      <xdr:row>269</xdr:row>
      <xdr:rowOff>152400</xdr:rowOff>
    </xdr:from>
    <xdr:to>
      <xdr:col>17</xdr:col>
      <xdr:colOff>152400</xdr:colOff>
      <xdr:row>275</xdr:row>
      <xdr:rowOff>25400</xdr:rowOff>
    </xdr:to>
    <xdr:graphicFrame macro="">
      <xdr:nvGraphicFramePr>
        <xdr:cNvPr id="303" name="Chart 54">
          <a:extLst>
            <a:ext uri="{FF2B5EF4-FFF2-40B4-BE49-F238E27FC236}">
              <a16:creationId xmlns:a16="http://schemas.microsoft.com/office/drawing/2014/main" id="{18B89167-6009-4F5F-AA84-BF88FE19A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</xdr:col>
      <xdr:colOff>431800</xdr:colOff>
      <xdr:row>275</xdr:row>
      <xdr:rowOff>152400</xdr:rowOff>
    </xdr:from>
    <xdr:to>
      <xdr:col>17</xdr:col>
      <xdr:colOff>152400</xdr:colOff>
      <xdr:row>281</xdr:row>
      <xdr:rowOff>25400</xdr:rowOff>
    </xdr:to>
    <xdr:graphicFrame macro="">
      <xdr:nvGraphicFramePr>
        <xdr:cNvPr id="304" name="Chart 55">
          <a:extLst>
            <a:ext uri="{FF2B5EF4-FFF2-40B4-BE49-F238E27FC236}">
              <a16:creationId xmlns:a16="http://schemas.microsoft.com/office/drawing/2014/main" id="{FADCBE56-D900-476D-8B51-E2D02C4DC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</xdr:col>
      <xdr:colOff>431800</xdr:colOff>
      <xdr:row>281</xdr:row>
      <xdr:rowOff>133350</xdr:rowOff>
    </xdr:from>
    <xdr:to>
      <xdr:col>17</xdr:col>
      <xdr:colOff>152400</xdr:colOff>
      <xdr:row>287</xdr:row>
      <xdr:rowOff>6350</xdr:rowOff>
    </xdr:to>
    <xdr:graphicFrame macro="">
      <xdr:nvGraphicFramePr>
        <xdr:cNvPr id="305" name="Chart 56">
          <a:extLst>
            <a:ext uri="{FF2B5EF4-FFF2-40B4-BE49-F238E27FC236}">
              <a16:creationId xmlns:a16="http://schemas.microsoft.com/office/drawing/2014/main" id="{F7CB78CD-44DC-48B6-A30D-C77843FFD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</xdr:col>
      <xdr:colOff>431800</xdr:colOff>
      <xdr:row>287</xdr:row>
      <xdr:rowOff>127000</xdr:rowOff>
    </xdr:from>
    <xdr:to>
      <xdr:col>17</xdr:col>
      <xdr:colOff>152400</xdr:colOff>
      <xdr:row>293</xdr:row>
      <xdr:rowOff>0</xdr:rowOff>
    </xdr:to>
    <xdr:graphicFrame macro="">
      <xdr:nvGraphicFramePr>
        <xdr:cNvPr id="306" name="Chart 57">
          <a:extLst>
            <a:ext uri="{FF2B5EF4-FFF2-40B4-BE49-F238E27FC236}">
              <a16:creationId xmlns:a16="http://schemas.microsoft.com/office/drawing/2014/main" id="{5AE63427-00EA-4DD6-9443-B7E62858B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</xdr:col>
      <xdr:colOff>431800</xdr:colOff>
      <xdr:row>293</xdr:row>
      <xdr:rowOff>152400</xdr:rowOff>
    </xdr:from>
    <xdr:to>
      <xdr:col>17</xdr:col>
      <xdr:colOff>152400</xdr:colOff>
      <xdr:row>299</xdr:row>
      <xdr:rowOff>25400</xdr:rowOff>
    </xdr:to>
    <xdr:graphicFrame macro="">
      <xdr:nvGraphicFramePr>
        <xdr:cNvPr id="307" name="Chart 58">
          <a:extLst>
            <a:ext uri="{FF2B5EF4-FFF2-40B4-BE49-F238E27FC236}">
              <a16:creationId xmlns:a16="http://schemas.microsoft.com/office/drawing/2014/main" id="{C4ED6995-30B8-4C9A-B6D6-51934FB6E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</xdr:col>
      <xdr:colOff>431800</xdr:colOff>
      <xdr:row>299</xdr:row>
      <xdr:rowOff>152400</xdr:rowOff>
    </xdr:from>
    <xdr:to>
      <xdr:col>17</xdr:col>
      <xdr:colOff>152400</xdr:colOff>
      <xdr:row>305</xdr:row>
      <xdr:rowOff>25400</xdr:rowOff>
    </xdr:to>
    <xdr:graphicFrame macro="">
      <xdr:nvGraphicFramePr>
        <xdr:cNvPr id="308" name="Chart 59">
          <a:extLst>
            <a:ext uri="{FF2B5EF4-FFF2-40B4-BE49-F238E27FC236}">
              <a16:creationId xmlns:a16="http://schemas.microsoft.com/office/drawing/2014/main" id="{4A9DB55A-7124-4DE5-8ADB-1DA16A7A5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10</xdr:col>
      <xdr:colOff>431800</xdr:colOff>
      <xdr:row>305</xdr:row>
      <xdr:rowOff>152400</xdr:rowOff>
    </xdr:from>
    <xdr:to>
      <xdr:col>17</xdr:col>
      <xdr:colOff>152400</xdr:colOff>
      <xdr:row>311</xdr:row>
      <xdr:rowOff>25400</xdr:rowOff>
    </xdr:to>
    <xdr:graphicFrame macro="">
      <xdr:nvGraphicFramePr>
        <xdr:cNvPr id="309" name="Chart 60">
          <a:extLst>
            <a:ext uri="{FF2B5EF4-FFF2-40B4-BE49-F238E27FC236}">
              <a16:creationId xmlns:a16="http://schemas.microsoft.com/office/drawing/2014/main" id="{010C85B6-7011-417A-9635-01BDB8B14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10</xdr:col>
      <xdr:colOff>431800</xdr:colOff>
      <xdr:row>311</xdr:row>
      <xdr:rowOff>152400</xdr:rowOff>
    </xdr:from>
    <xdr:to>
      <xdr:col>17</xdr:col>
      <xdr:colOff>152400</xdr:colOff>
      <xdr:row>317</xdr:row>
      <xdr:rowOff>25400</xdr:rowOff>
    </xdr:to>
    <xdr:graphicFrame macro="">
      <xdr:nvGraphicFramePr>
        <xdr:cNvPr id="310" name="Chart 61">
          <a:extLst>
            <a:ext uri="{FF2B5EF4-FFF2-40B4-BE49-F238E27FC236}">
              <a16:creationId xmlns:a16="http://schemas.microsoft.com/office/drawing/2014/main" id="{7AFB4024-1B96-458B-8488-EC43DFD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431800</xdr:colOff>
      <xdr:row>317</xdr:row>
      <xdr:rowOff>76200</xdr:rowOff>
    </xdr:from>
    <xdr:to>
      <xdr:col>17</xdr:col>
      <xdr:colOff>152400</xdr:colOff>
      <xdr:row>322</xdr:row>
      <xdr:rowOff>120650</xdr:rowOff>
    </xdr:to>
    <xdr:graphicFrame macro="">
      <xdr:nvGraphicFramePr>
        <xdr:cNvPr id="311" name="Chart 62">
          <a:extLst>
            <a:ext uri="{FF2B5EF4-FFF2-40B4-BE49-F238E27FC236}">
              <a16:creationId xmlns:a16="http://schemas.microsoft.com/office/drawing/2014/main" id="{CD4A61E0-C36F-4980-9363-C95B87C8F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10</xdr:col>
      <xdr:colOff>431800</xdr:colOff>
      <xdr:row>324</xdr:row>
      <xdr:rowOff>0</xdr:rowOff>
    </xdr:from>
    <xdr:to>
      <xdr:col>17</xdr:col>
      <xdr:colOff>152400</xdr:colOff>
      <xdr:row>329</xdr:row>
      <xdr:rowOff>38100</xdr:rowOff>
    </xdr:to>
    <xdr:graphicFrame macro="">
      <xdr:nvGraphicFramePr>
        <xdr:cNvPr id="312" name="Chart 63">
          <a:extLst>
            <a:ext uri="{FF2B5EF4-FFF2-40B4-BE49-F238E27FC236}">
              <a16:creationId xmlns:a16="http://schemas.microsoft.com/office/drawing/2014/main" id="{CD7E7611-581E-4911-9E5A-D3A27CC14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10</xdr:col>
      <xdr:colOff>431800</xdr:colOff>
      <xdr:row>330</xdr:row>
      <xdr:rowOff>0</xdr:rowOff>
    </xdr:from>
    <xdr:to>
      <xdr:col>17</xdr:col>
      <xdr:colOff>152400</xdr:colOff>
      <xdr:row>335</xdr:row>
      <xdr:rowOff>0</xdr:rowOff>
    </xdr:to>
    <xdr:graphicFrame macro="">
      <xdr:nvGraphicFramePr>
        <xdr:cNvPr id="313" name="Chart 64">
          <a:extLst>
            <a:ext uri="{FF2B5EF4-FFF2-40B4-BE49-F238E27FC236}">
              <a16:creationId xmlns:a16="http://schemas.microsoft.com/office/drawing/2014/main" id="{CDBF8F5C-314E-4992-9250-00D2123B5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431800</xdr:colOff>
      <xdr:row>342</xdr:row>
      <xdr:rowOff>0</xdr:rowOff>
    </xdr:from>
    <xdr:to>
      <xdr:col>17</xdr:col>
      <xdr:colOff>152400</xdr:colOff>
      <xdr:row>347</xdr:row>
      <xdr:rowOff>38100</xdr:rowOff>
    </xdr:to>
    <xdr:graphicFrame macro="">
      <xdr:nvGraphicFramePr>
        <xdr:cNvPr id="314" name="Chart 65">
          <a:extLst>
            <a:ext uri="{FF2B5EF4-FFF2-40B4-BE49-F238E27FC236}">
              <a16:creationId xmlns:a16="http://schemas.microsoft.com/office/drawing/2014/main" id="{AF0B4312-49ED-413A-A6BD-8A03EB6ED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10</xdr:col>
      <xdr:colOff>431800</xdr:colOff>
      <xdr:row>348</xdr:row>
      <xdr:rowOff>0</xdr:rowOff>
    </xdr:from>
    <xdr:to>
      <xdr:col>17</xdr:col>
      <xdr:colOff>152400</xdr:colOff>
      <xdr:row>353</xdr:row>
      <xdr:rowOff>38100</xdr:rowOff>
    </xdr:to>
    <xdr:graphicFrame macro="">
      <xdr:nvGraphicFramePr>
        <xdr:cNvPr id="315" name="Chart 66">
          <a:extLst>
            <a:ext uri="{FF2B5EF4-FFF2-40B4-BE49-F238E27FC236}">
              <a16:creationId xmlns:a16="http://schemas.microsoft.com/office/drawing/2014/main" id="{1A04C269-F9CB-41F6-AB72-1EAE9BBD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10</xdr:col>
      <xdr:colOff>431800</xdr:colOff>
      <xdr:row>353</xdr:row>
      <xdr:rowOff>127000</xdr:rowOff>
    </xdr:from>
    <xdr:to>
      <xdr:col>17</xdr:col>
      <xdr:colOff>152400</xdr:colOff>
      <xdr:row>359</xdr:row>
      <xdr:rowOff>0</xdr:rowOff>
    </xdr:to>
    <xdr:graphicFrame macro="">
      <xdr:nvGraphicFramePr>
        <xdr:cNvPr id="316" name="Chart 67">
          <a:extLst>
            <a:ext uri="{FF2B5EF4-FFF2-40B4-BE49-F238E27FC236}">
              <a16:creationId xmlns:a16="http://schemas.microsoft.com/office/drawing/2014/main" id="{24293706-E6F2-496D-89DB-6D0E97EB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10</xdr:col>
      <xdr:colOff>431800</xdr:colOff>
      <xdr:row>359</xdr:row>
      <xdr:rowOff>114300</xdr:rowOff>
    </xdr:from>
    <xdr:to>
      <xdr:col>17</xdr:col>
      <xdr:colOff>152400</xdr:colOff>
      <xdr:row>364</xdr:row>
      <xdr:rowOff>158750</xdr:rowOff>
    </xdr:to>
    <xdr:graphicFrame macro="">
      <xdr:nvGraphicFramePr>
        <xdr:cNvPr id="317" name="Chart 68">
          <a:extLst>
            <a:ext uri="{FF2B5EF4-FFF2-40B4-BE49-F238E27FC236}">
              <a16:creationId xmlns:a16="http://schemas.microsoft.com/office/drawing/2014/main" id="{56A36A82-7DA6-46E1-9B2C-7AF2603A5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10</xdr:col>
      <xdr:colOff>431800</xdr:colOff>
      <xdr:row>365</xdr:row>
      <xdr:rowOff>127000</xdr:rowOff>
    </xdr:from>
    <xdr:to>
      <xdr:col>17</xdr:col>
      <xdr:colOff>152400</xdr:colOff>
      <xdr:row>371</xdr:row>
      <xdr:rowOff>0</xdr:rowOff>
    </xdr:to>
    <xdr:graphicFrame macro="">
      <xdr:nvGraphicFramePr>
        <xdr:cNvPr id="318" name="Chart 69">
          <a:extLst>
            <a:ext uri="{FF2B5EF4-FFF2-40B4-BE49-F238E27FC236}">
              <a16:creationId xmlns:a16="http://schemas.microsoft.com/office/drawing/2014/main" id="{04052BD1-38F0-4E74-938E-2E343C010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10</xdr:col>
      <xdr:colOff>431800</xdr:colOff>
      <xdr:row>371</xdr:row>
      <xdr:rowOff>114300</xdr:rowOff>
    </xdr:from>
    <xdr:to>
      <xdr:col>17</xdr:col>
      <xdr:colOff>152400</xdr:colOff>
      <xdr:row>376</xdr:row>
      <xdr:rowOff>158750</xdr:rowOff>
    </xdr:to>
    <xdr:graphicFrame macro="">
      <xdr:nvGraphicFramePr>
        <xdr:cNvPr id="319" name="Chart 70">
          <a:extLst>
            <a:ext uri="{FF2B5EF4-FFF2-40B4-BE49-F238E27FC236}">
              <a16:creationId xmlns:a16="http://schemas.microsoft.com/office/drawing/2014/main" id="{78E9A58A-542B-4386-8258-1899A3364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10</xdr:col>
      <xdr:colOff>431800</xdr:colOff>
      <xdr:row>397</xdr:row>
      <xdr:rowOff>152400</xdr:rowOff>
    </xdr:from>
    <xdr:to>
      <xdr:col>17</xdr:col>
      <xdr:colOff>171450</xdr:colOff>
      <xdr:row>403</xdr:row>
      <xdr:rowOff>25400</xdr:rowOff>
    </xdr:to>
    <xdr:graphicFrame macro="">
      <xdr:nvGraphicFramePr>
        <xdr:cNvPr id="320" name="Chart 71">
          <a:extLst>
            <a:ext uri="{FF2B5EF4-FFF2-40B4-BE49-F238E27FC236}">
              <a16:creationId xmlns:a16="http://schemas.microsoft.com/office/drawing/2014/main" id="{99404E82-171E-4FD1-9FD0-70F9C8B95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10</xdr:col>
      <xdr:colOff>431800</xdr:colOff>
      <xdr:row>404</xdr:row>
      <xdr:rowOff>0</xdr:rowOff>
    </xdr:from>
    <xdr:to>
      <xdr:col>17</xdr:col>
      <xdr:colOff>158750</xdr:colOff>
      <xdr:row>409</xdr:row>
      <xdr:rowOff>38100</xdr:rowOff>
    </xdr:to>
    <xdr:graphicFrame macro="">
      <xdr:nvGraphicFramePr>
        <xdr:cNvPr id="321" name="Chart 72">
          <a:extLst>
            <a:ext uri="{FF2B5EF4-FFF2-40B4-BE49-F238E27FC236}">
              <a16:creationId xmlns:a16="http://schemas.microsoft.com/office/drawing/2014/main" id="{C2736939-93FB-4753-AF46-654402E5E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10</xdr:col>
      <xdr:colOff>431800</xdr:colOff>
      <xdr:row>409</xdr:row>
      <xdr:rowOff>133350</xdr:rowOff>
    </xdr:from>
    <xdr:to>
      <xdr:col>17</xdr:col>
      <xdr:colOff>152400</xdr:colOff>
      <xdr:row>415</xdr:row>
      <xdr:rowOff>6350</xdr:rowOff>
    </xdr:to>
    <xdr:graphicFrame macro="">
      <xdr:nvGraphicFramePr>
        <xdr:cNvPr id="322" name="Chart 73">
          <a:extLst>
            <a:ext uri="{FF2B5EF4-FFF2-40B4-BE49-F238E27FC236}">
              <a16:creationId xmlns:a16="http://schemas.microsoft.com/office/drawing/2014/main" id="{0CC6D94D-8EF9-4E37-8421-06F2F12BB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10</xdr:col>
      <xdr:colOff>431800</xdr:colOff>
      <xdr:row>415</xdr:row>
      <xdr:rowOff>146050</xdr:rowOff>
    </xdr:from>
    <xdr:to>
      <xdr:col>17</xdr:col>
      <xdr:colOff>152400</xdr:colOff>
      <xdr:row>421</xdr:row>
      <xdr:rowOff>0</xdr:rowOff>
    </xdr:to>
    <xdr:graphicFrame macro="">
      <xdr:nvGraphicFramePr>
        <xdr:cNvPr id="323" name="Chart 74">
          <a:extLst>
            <a:ext uri="{FF2B5EF4-FFF2-40B4-BE49-F238E27FC236}">
              <a16:creationId xmlns:a16="http://schemas.microsoft.com/office/drawing/2014/main" id="{87BB2398-E10D-4796-B754-38F183180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10</xdr:col>
      <xdr:colOff>431800</xdr:colOff>
      <xdr:row>421</xdr:row>
      <xdr:rowOff>88900</xdr:rowOff>
    </xdr:from>
    <xdr:to>
      <xdr:col>17</xdr:col>
      <xdr:colOff>152400</xdr:colOff>
      <xdr:row>426</xdr:row>
      <xdr:rowOff>101600</xdr:rowOff>
    </xdr:to>
    <xdr:graphicFrame macro="">
      <xdr:nvGraphicFramePr>
        <xdr:cNvPr id="324" name="Chart 78">
          <a:extLst>
            <a:ext uri="{FF2B5EF4-FFF2-40B4-BE49-F238E27FC236}">
              <a16:creationId xmlns:a16="http://schemas.microsoft.com/office/drawing/2014/main" id="{8C6E3946-9B07-4A47-812A-39BA3E35B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10</xdr:col>
      <xdr:colOff>431800</xdr:colOff>
      <xdr:row>439</xdr:row>
      <xdr:rowOff>57150</xdr:rowOff>
    </xdr:from>
    <xdr:to>
      <xdr:col>17</xdr:col>
      <xdr:colOff>152400</xdr:colOff>
      <xdr:row>444</xdr:row>
      <xdr:rowOff>88900</xdr:rowOff>
    </xdr:to>
    <xdr:graphicFrame macro="">
      <xdr:nvGraphicFramePr>
        <xdr:cNvPr id="325" name="Chart 81">
          <a:extLst>
            <a:ext uri="{FF2B5EF4-FFF2-40B4-BE49-F238E27FC236}">
              <a16:creationId xmlns:a16="http://schemas.microsoft.com/office/drawing/2014/main" id="{66230382-99FB-432A-AF0B-137B5DD3E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10</xdr:col>
      <xdr:colOff>431800</xdr:colOff>
      <xdr:row>448</xdr:row>
      <xdr:rowOff>25400</xdr:rowOff>
    </xdr:from>
    <xdr:to>
      <xdr:col>17</xdr:col>
      <xdr:colOff>152400</xdr:colOff>
      <xdr:row>453</xdr:row>
      <xdr:rowOff>0</xdr:rowOff>
    </xdr:to>
    <xdr:graphicFrame macro="">
      <xdr:nvGraphicFramePr>
        <xdr:cNvPr id="326" name="Chart 82">
          <a:extLst>
            <a:ext uri="{FF2B5EF4-FFF2-40B4-BE49-F238E27FC236}">
              <a16:creationId xmlns:a16="http://schemas.microsoft.com/office/drawing/2014/main" id="{572826C8-F7DB-4F74-9B0F-0D72DF984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10</xdr:col>
      <xdr:colOff>412750</xdr:colOff>
      <xdr:row>453</xdr:row>
      <xdr:rowOff>95250</xdr:rowOff>
    </xdr:from>
    <xdr:to>
      <xdr:col>17</xdr:col>
      <xdr:colOff>133350</xdr:colOff>
      <xdr:row>458</xdr:row>
      <xdr:rowOff>139700</xdr:rowOff>
    </xdr:to>
    <xdr:graphicFrame macro="">
      <xdr:nvGraphicFramePr>
        <xdr:cNvPr id="327" name="Chart 84">
          <a:extLst>
            <a:ext uri="{FF2B5EF4-FFF2-40B4-BE49-F238E27FC236}">
              <a16:creationId xmlns:a16="http://schemas.microsoft.com/office/drawing/2014/main" id="{D5AED10E-F80C-442D-8CC5-A8FF503B8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10</xdr:col>
      <xdr:colOff>431800</xdr:colOff>
      <xdr:row>460</xdr:row>
      <xdr:rowOff>19050</xdr:rowOff>
    </xdr:from>
    <xdr:to>
      <xdr:col>17</xdr:col>
      <xdr:colOff>152400</xdr:colOff>
      <xdr:row>465</xdr:row>
      <xdr:rowOff>57150</xdr:rowOff>
    </xdr:to>
    <xdr:graphicFrame macro="">
      <xdr:nvGraphicFramePr>
        <xdr:cNvPr id="328" name="Chart 85">
          <a:extLst>
            <a:ext uri="{FF2B5EF4-FFF2-40B4-BE49-F238E27FC236}">
              <a16:creationId xmlns:a16="http://schemas.microsoft.com/office/drawing/2014/main" id="{716D616C-DAED-4301-9F4F-A6F96A6C3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10</xdr:col>
      <xdr:colOff>431800</xdr:colOff>
      <xdr:row>466</xdr:row>
      <xdr:rowOff>0</xdr:rowOff>
    </xdr:from>
    <xdr:to>
      <xdr:col>17</xdr:col>
      <xdr:colOff>152400</xdr:colOff>
      <xdr:row>471</xdr:row>
      <xdr:rowOff>0</xdr:rowOff>
    </xdr:to>
    <xdr:graphicFrame macro="">
      <xdr:nvGraphicFramePr>
        <xdr:cNvPr id="329" name="Chart 86">
          <a:extLst>
            <a:ext uri="{FF2B5EF4-FFF2-40B4-BE49-F238E27FC236}">
              <a16:creationId xmlns:a16="http://schemas.microsoft.com/office/drawing/2014/main" id="{7806651D-AE32-4628-B61C-B041620C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10</xdr:col>
      <xdr:colOff>431800</xdr:colOff>
      <xdr:row>472</xdr:row>
      <xdr:rowOff>0</xdr:rowOff>
    </xdr:from>
    <xdr:to>
      <xdr:col>17</xdr:col>
      <xdr:colOff>152400</xdr:colOff>
      <xdr:row>477</xdr:row>
      <xdr:rowOff>38100</xdr:rowOff>
    </xdr:to>
    <xdr:graphicFrame macro="">
      <xdr:nvGraphicFramePr>
        <xdr:cNvPr id="330" name="Chart 88">
          <a:extLst>
            <a:ext uri="{FF2B5EF4-FFF2-40B4-BE49-F238E27FC236}">
              <a16:creationId xmlns:a16="http://schemas.microsoft.com/office/drawing/2014/main" id="{7DD12374-C7F3-4172-8E9D-EA1F910E7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10</xdr:col>
      <xdr:colOff>431800</xdr:colOff>
      <xdr:row>478</xdr:row>
      <xdr:rowOff>0</xdr:rowOff>
    </xdr:from>
    <xdr:to>
      <xdr:col>17</xdr:col>
      <xdr:colOff>152400</xdr:colOff>
      <xdr:row>483</xdr:row>
      <xdr:rowOff>38100</xdr:rowOff>
    </xdr:to>
    <xdr:graphicFrame macro="">
      <xdr:nvGraphicFramePr>
        <xdr:cNvPr id="331" name="Chart 89">
          <a:extLst>
            <a:ext uri="{FF2B5EF4-FFF2-40B4-BE49-F238E27FC236}">
              <a16:creationId xmlns:a16="http://schemas.microsoft.com/office/drawing/2014/main" id="{2E2A58DE-3CA1-4DEB-AA86-EB5D8BD6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431800</xdr:colOff>
      <xdr:row>483</xdr:row>
      <xdr:rowOff>146050</xdr:rowOff>
    </xdr:from>
    <xdr:to>
      <xdr:col>17</xdr:col>
      <xdr:colOff>152400</xdr:colOff>
      <xdr:row>489</xdr:row>
      <xdr:rowOff>19050</xdr:rowOff>
    </xdr:to>
    <xdr:graphicFrame macro="">
      <xdr:nvGraphicFramePr>
        <xdr:cNvPr id="332" name="Chart 90">
          <a:extLst>
            <a:ext uri="{FF2B5EF4-FFF2-40B4-BE49-F238E27FC236}">
              <a16:creationId xmlns:a16="http://schemas.microsoft.com/office/drawing/2014/main" id="{DABFAB5E-82B3-446E-8FEB-2B6A45953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10</xdr:col>
      <xdr:colOff>431800</xdr:colOff>
      <xdr:row>489</xdr:row>
      <xdr:rowOff>146050</xdr:rowOff>
    </xdr:from>
    <xdr:to>
      <xdr:col>17</xdr:col>
      <xdr:colOff>152400</xdr:colOff>
      <xdr:row>495</xdr:row>
      <xdr:rowOff>19050</xdr:rowOff>
    </xdr:to>
    <xdr:graphicFrame macro="">
      <xdr:nvGraphicFramePr>
        <xdr:cNvPr id="333" name="Chart 91">
          <a:extLst>
            <a:ext uri="{FF2B5EF4-FFF2-40B4-BE49-F238E27FC236}">
              <a16:creationId xmlns:a16="http://schemas.microsoft.com/office/drawing/2014/main" id="{7D290FE0-C47C-42A7-A0F7-A8A593A5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10</xdr:col>
      <xdr:colOff>431800</xdr:colOff>
      <xdr:row>495</xdr:row>
      <xdr:rowOff>127000</xdr:rowOff>
    </xdr:from>
    <xdr:to>
      <xdr:col>17</xdr:col>
      <xdr:colOff>152400</xdr:colOff>
      <xdr:row>501</xdr:row>
      <xdr:rowOff>0</xdr:rowOff>
    </xdr:to>
    <xdr:graphicFrame macro="">
      <xdr:nvGraphicFramePr>
        <xdr:cNvPr id="334" name="Chart 92">
          <a:extLst>
            <a:ext uri="{FF2B5EF4-FFF2-40B4-BE49-F238E27FC236}">
              <a16:creationId xmlns:a16="http://schemas.microsoft.com/office/drawing/2014/main" id="{AF029124-68DA-4782-AE06-A70A56EB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10</xdr:col>
      <xdr:colOff>431800</xdr:colOff>
      <xdr:row>501</xdr:row>
      <xdr:rowOff>114300</xdr:rowOff>
    </xdr:from>
    <xdr:to>
      <xdr:col>17</xdr:col>
      <xdr:colOff>152400</xdr:colOff>
      <xdr:row>506</xdr:row>
      <xdr:rowOff>158750</xdr:rowOff>
    </xdr:to>
    <xdr:graphicFrame macro="">
      <xdr:nvGraphicFramePr>
        <xdr:cNvPr id="335" name="Chart 93">
          <a:extLst>
            <a:ext uri="{FF2B5EF4-FFF2-40B4-BE49-F238E27FC236}">
              <a16:creationId xmlns:a16="http://schemas.microsoft.com/office/drawing/2014/main" id="{0298110F-5927-45DE-8FAC-ABE76EDA2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10</xdr:col>
      <xdr:colOff>431800</xdr:colOff>
      <xdr:row>508</xdr:row>
      <xdr:rowOff>25400</xdr:rowOff>
    </xdr:from>
    <xdr:to>
      <xdr:col>17</xdr:col>
      <xdr:colOff>152400</xdr:colOff>
      <xdr:row>513</xdr:row>
      <xdr:rowOff>63500</xdr:rowOff>
    </xdr:to>
    <xdr:graphicFrame macro="">
      <xdr:nvGraphicFramePr>
        <xdr:cNvPr id="336" name="Chart 94">
          <a:extLst>
            <a:ext uri="{FF2B5EF4-FFF2-40B4-BE49-F238E27FC236}">
              <a16:creationId xmlns:a16="http://schemas.microsoft.com/office/drawing/2014/main" id="{916ECA87-FE0F-42B3-AEA7-DACDDF3A9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10</xdr:col>
      <xdr:colOff>431800</xdr:colOff>
      <xdr:row>514</xdr:row>
      <xdr:rowOff>44450</xdr:rowOff>
    </xdr:from>
    <xdr:to>
      <xdr:col>17</xdr:col>
      <xdr:colOff>152400</xdr:colOff>
      <xdr:row>519</xdr:row>
      <xdr:rowOff>88900</xdr:rowOff>
    </xdr:to>
    <xdr:graphicFrame macro="">
      <xdr:nvGraphicFramePr>
        <xdr:cNvPr id="337" name="Chart 95">
          <a:extLst>
            <a:ext uri="{FF2B5EF4-FFF2-40B4-BE49-F238E27FC236}">
              <a16:creationId xmlns:a16="http://schemas.microsoft.com/office/drawing/2014/main" id="{7021FD3A-3DA7-4652-A74A-AFF7AF2B4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10</xdr:col>
      <xdr:colOff>431800</xdr:colOff>
      <xdr:row>520</xdr:row>
      <xdr:rowOff>38100</xdr:rowOff>
    </xdr:from>
    <xdr:to>
      <xdr:col>17</xdr:col>
      <xdr:colOff>152400</xdr:colOff>
      <xdr:row>525</xdr:row>
      <xdr:rowOff>76200</xdr:rowOff>
    </xdr:to>
    <xdr:graphicFrame macro="">
      <xdr:nvGraphicFramePr>
        <xdr:cNvPr id="338" name="Chart 96">
          <a:extLst>
            <a:ext uri="{FF2B5EF4-FFF2-40B4-BE49-F238E27FC236}">
              <a16:creationId xmlns:a16="http://schemas.microsoft.com/office/drawing/2014/main" id="{47503A1C-D5D7-4390-B1A6-74DC3B45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10</xdr:col>
      <xdr:colOff>431800</xdr:colOff>
      <xdr:row>526</xdr:row>
      <xdr:rowOff>38100</xdr:rowOff>
    </xdr:from>
    <xdr:to>
      <xdr:col>17</xdr:col>
      <xdr:colOff>152400</xdr:colOff>
      <xdr:row>531</xdr:row>
      <xdr:rowOff>0</xdr:rowOff>
    </xdr:to>
    <xdr:graphicFrame macro="">
      <xdr:nvGraphicFramePr>
        <xdr:cNvPr id="339" name="Chart 97">
          <a:extLst>
            <a:ext uri="{FF2B5EF4-FFF2-40B4-BE49-F238E27FC236}">
              <a16:creationId xmlns:a16="http://schemas.microsoft.com/office/drawing/2014/main" id="{68B688F5-27C7-44F1-84B3-8B709D89B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10</xdr:col>
      <xdr:colOff>431800</xdr:colOff>
      <xdr:row>531</xdr:row>
      <xdr:rowOff>146050</xdr:rowOff>
    </xdr:from>
    <xdr:to>
      <xdr:col>17</xdr:col>
      <xdr:colOff>152400</xdr:colOff>
      <xdr:row>537</xdr:row>
      <xdr:rowOff>19050</xdr:rowOff>
    </xdr:to>
    <xdr:graphicFrame macro="">
      <xdr:nvGraphicFramePr>
        <xdr:cNvPr id="340" name="Chart 101">
          <a:extLst>
            <a:ext uri="{FF2B5EF4-FFF2-40B4-BE49-F238E27FC236}">
              <a16:creationId xmlns:a16="http://schemas.microsoft.com/office/drawing/2014/main" id="{CFE29138-66C7-410A-966E-03A6A4D6C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10</xdr:col>
      <xdr:colOff>431800</xdr:colOff>
      <xdr:row>538</xdr:row>
      <xdr:rowOff>25400</xdr:rowOff>
    </xdr:from>
    <xdr:to>
      <xdr:col>17</xdr:col>
      <xdr:colOff>152400</xdr:colOff>
      <xdr:row>543</xdr:row>
      <xdr:rowOff>38100</xdr:rowOff>
    </xdr:to>
    <xdr:graphicFrame macro="">
      <xdr:nvGraphicFramePr>
        <xdr:cNvPr id="341" name="Chart 102">
          <a:extLst>
            <a:ext uri="{FF2B5EF4-FFF2-40B4-BE49-F238E27FC236}">
              <a16:creationId xmlns:a16="http://schemas.microsoft.com/office/drawing/2014/main" id="{D9D41840-1627-4A76-BBF7-763C91D9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10</xdr:col>
      <xdr:colOff>438150</xdr:colOff>
      <xdr:row>549</xdr:row>
      <xdr:rowOff>63500</xdr:rowOff>
    </xdr:from>
    <xdr:to>
      <xdr:col>17</xdr:col>
      <xdr:colOff>158750</xdr:colOff>
      <xdr:row>554</xdr:row>
      <xdr:rowOff>107950</xdr:rowOff>
    </xdr:to>
    <xdr:graphicFrame macro="">
      <xdr:nvGraphicFramePr>
        <xdr:cNvPr id="342" name="Chart 103">
          <a:extLst>
            <a:ext uri="{FF2B5EF4-FFF2-40B4-BE49-F238E27FC236}">
              <a16:creationId xmlns:a16="http://schemas.microsoft.com/office/drawing/2014/main" id="{C1E9B934-7DC5-4FD7-B62B-44DFA03DD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10</xdr:col>
      <xdr:colOff>431800</xdr:colOff>
      <xdr:row>556</xdr:row>
      <xdr:rowOff>0</xdr:rowOff>
    </xdr:from>
    <xdr:to>
      <xdr:col>17</xdr:col>
      <xdr:colOff>152400</xdr:colOff>
      <xdr:row>561</xdr:row>
      <xdr:rowOff>38100</xdr:rowOff>
    </xdr:to>
    <xdr:graphicFrame macro="">
      <xdr:nvGraphicFramePr>
        <xdr:cNvPr id="343" name="Chart 104">
          <a:extLst>
            <a:ext uri="{FF2B5EF4-FFF2-40B4-BE49-F238E27FC236}">
              <a16:creationId xmlns:a16="http://schemas.microsoft.com/office/drawing/2014/main" id="{63FBD5EA-79EB-4263-A8A1-AC39299C0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10</xdr:col>
      <xdr:colOff>431800</xdr:colOff>
      <xdr:row>561</xdr:row>
      <xdr:rowOff>127000</xdr:rowOff>
    </xdr:from>
    <xdr:to>
      <xdr:col>17</xdr:col>
      <xdr:colOff>152400</xdr:colOff>
      <xdr:row>567</xdr:row>
      <xdr:rowOff>0</xdr:rowOff>
    </xdr:to>
    <xdr:graphicFrame macro="">
      <xdr:nvGraphicFramePr>
        <xdr:cNvPr id="344" name="Chart 105">
          <a:extLst>
            <a:ext uri="{FF2B5EF4-FFF2-40B4-BE49-F238E27FC236}">
              <a16:creationId xmlns:a16="http://schemas.microsoft.com/office/drawing/2014/main" id="{2C8DE2DD-72F6-4A24-998C-A348AD8D4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10</xdr:col>
      <xdr:colOff>431800</xdr:colOff>
      <xdr:row>568</xdr:row>
      <xdr:rowOff>19050</xdr:rowOff>
    </xdr:from>
    <xdr:to>
      <xdr:col>17</xdr:col>
      <xdr:colOff>152400</xdr:colOff>
      <xdr:row>573</xdr:row>
      <xdr:rowOff>57150</xdr:rowOff>
    </xdr:to>
    <xdr:graphicFrame macro="">
      <xdr:nvGraphicFramePr>
        <xdr:cNvPr id="345" name="Chart 106">
          <a:extLst>
            <a:ext uri="{FF2B5EF4-FFF2-40B4-BE49-F238E27FC236}">
              <a16:creationId xmlns:a16="http://schemas.microsoft.com/office/drawing/2014/main" id="{661F9023-025A-4FB6-B72F-757C85BB7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10</xdr:col>
      <xdr:colOff>431800</xdr:colOff>
      <xdr:row>574</xdr:row>
      <xdr:rowOff>19050</xdr:rowOff>
    </xdr:from>
    <xdr:to>
      <xdr:col>17</xdr:col>
      <xdr:colOff>152400</xdr:colOff>
      <xdr:row>579</xdr:row>
      <xdr:rowOff>57150</xdr:rowOff>
    </xdr:to>
    <xdr:graphicFrame macro="">
      <xdr:nvGraphicFramePr>
        <xdr:cNvPr id="346" name="Chart 107">
          <a:extLst>
            <a:ext uri="{FF2B5EF4-FFF2-40B4-BE49-F238E27FC236}">
              <a16:creationId xmlns:a16="http://schemas.microsoft.com/office/drawing/2014/main" id="{73A0B956-68CC-4B04-9AC4-8A10AD466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10</xdr:col>
      <xdr:colOff>431800</xdr:colOff>
      <xdr:row>580</xdr:row>
      <xdr:rowOff>19050</xdr:rowOff>
    </xdr:from>
    <xdr:to>
      <xdr:col>17</xdr:col>
      <xdr:colOff>152400</xdr:colOff>
      <xdr:row>585</xdr:row>
      <xdr:rowOff>57150</xdr:rowOff>
    </xdr:to>
    <xdr:graphicFrame macro="">
      <xdr:nvGraphicFramePr>
        <xdr:cNvPr id="347" name="Chart 108">
          <a:extLst>
            <a:ext uri="{FF2B5EF4-FFF2-40B4-BE49-F238E27FC236}">
              <a16:creationId xmlns:a16="http://schemas.microsoft.com/office/drawing/2014/main" id="{C2BCBC6E-CF07-45FC-BE2F-F5969E70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10</xdr:col>
      <xdr:colOff>431800</xdr:colOff>
      <xdr:row>586</xdr:row>
      <xdr:rowOff>19050</xdr:rowOff>
    </xdr:from>
    <xdr:to>
      <xdr:col>17</xdr:col>
      <xdr:colOff>152400</xdr:colOff>
      <xdr:row>591</xdr:row>
      <xdr:rowOff>57150</xdr:rowOff>
    </xdr:to>
    <xdr:graphicFrame macro="">
      <xdr:nvGraphicFramePr>
        <xdr:cNvPr id="348" name="Chart 109">
          <a:extLst>
            <a:ext uri="{FF2B5EF4-FFF2-40B4-BE49-F238E27FC236}">
              <a16:creationId xmlns:a16="http://schemas.microsoft.com/office/drawing/2014/main" id="{95A9702C-D26C-4DC9-9322-83FF153E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10</xdr:col>
      <xdr:colOff>431800</xdr:colOff>
      <xdr:row>592</xdr:row>
      <xdr:rowOff>6350</xdr:rowOff>
    </xdr:from>
    <xdr:to>
      <xdr:col>17</xdr:col>
      <xdr:colOff>152400</xdr:colOff>
      <xdr:row>597</xdr:row>
      <xdr:rowOff>44450</xdr:rowOff>
    </xdr:to>
    <xdr:graphicFrame macro="">
      <xdr:nvGraphicFramePr>
        <xdr:cNvPr id="349" name="Chart 110">
          <a:extLst>
            <a:ext uri="{FF2B5EF4-FFF2-40B4-BE49-F238E27FC236}">
              <a16:creationId xmlns:a16="http://schemas.microsoft.com/office/drawing/2014/main" id="{AFEA089D-38E1-4D5A-BE87-DE12FEEB2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10</xdr:col>
      <xdr:colOff>431800</xdr:colOff>
      <xdr:row>598</xdr:row>
      <xdr:rowOff>6350</xdr:rowOff>
    </xdr:from>
    <xdr:to>
      <xdr:col>17</xdr:col>
      <xdr:colOff>152400</xdr:colOff>
      <xdr:row>603</xdr:row>
      <xdr:rowOff>44450</xdr:rowOff>
    </xdr:to>
    <xdr:graphicFrame macro="">
      <xdr:nvGraphicFramePr>
        <xdr:cNvPr id="350" name="Chart 111">
          <a:extLst>
            <a:ext uri="{FF2B5EF4-FFF2-40B4-BE49-F238E27FC236}">
              <a16:creationId xmlns:a16="http://schemas.microsoft.com/office/drawing/2014/main" id="{039E7CCF-75BF-4EE4-AE21-B0EB22F4E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10</xdr:col>
      <xdr:colOff>431800</xdr:colOff>
      <xdr:row>604</xdr:row>
      <xdr:rowOff>6350</xdr:rowOff>
    </xdr:from>
    <xdr:to>
      <xdr:col>17</xdr:col>
      <xdr:colOff>152400</xdr:colOff>
      <xdr:row>609</xdr:row>
      <xdr:rowOff>44450</xdr:rowOff>
    </xdr:to>
    <xdr:graphicFrame macro="">
      <xdr:nvGraphicFramePr>
        <xdr:cNvPr id="351" name="Chart 112">
          <a:extLst>
            <a:ext uri="{FF2B5EF4-FFF2-40B4-BE49-F238E27FC236}">
              <a16:creationId xmlns:a16="http://schemas.microsoft.com/office/drawing/2014/main" id="{4069C5B8-1A10-443C-B5F2-156FE61F6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10</xdr:col>
      <xdr:colOff>431800</xdr:colOff>
      <xdr:row>610</xdr:row>
      <xdr:rowOff>6350</xdr:rowOff>
    </xdr:from>
    <xdr:to>
      <xdr:col>17</xdr:col>
      <xdr:colOff>152400</xdr:colOff>
      <xdr:row>615</xdr:row>
      <xdr:rowOff>44450</xdr:rowOff>
    </xdr:to>
    <xdr:graphicFrame macro="">
      <xdr:nvGraphicFramePr>
        <xdr:cNvPr id="352" name="Chart 113">
          <a:extLst>
            <a:ext uri="{FF2B5EF4-FFF2-40B4-BE49-F238E27FC236}">
              <a16:creationId xmlns:a16="http://schemas.microsoft.com/office/drawing/2014/main" id="{DA0DCFEA-D5E4-4C05-A10D-672C96F1B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10</xdr:col>
      <xdr:colOff>431800</xdr:colOff>
      <xdr:row>616</xdr:row>
      <xdr:rowOff>6350</xdr:rowOff>
    </xdr:from>
    <xdr:to>
      <xdr:col>17</xdr:col>
      <xdr:colOff>152400</xdr:colOff>
      <xdr:row>621</xdr:row>
      <xdr:rowOff>44450</xdr:rowOff>
    </xdr:to>
    <xdr:graphicFrame macro="">
      <xdr:nvGraphicFramePr>
        <xdr:cNvPr id="353" name="Chart 114">
          <a:extLst>
            <a:ext uri="{FF2B5EF4-FFF2-40B4-BE49-F238E27FC236}">
              <a16:creationId xmlns:a16="http://schemas.microsoft.com/office/drawing/2014/main" id="{9A403CDC-B47C-4BB7-9BBA-F6A043868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10</xdr:col>
      <xdr:colOff>431800</xdr:colOff>
      <xdr:row>622</xdr:row>
      <xdr:rowOff>0</xdr:rowOff>
    </xdr:from>
    <xdr:to>
      <xdr:col>17</xdr:col>
      <xdr:colOff>152400</xdr:colOff>
      <xdr:row>627</xdr:row>
      <xdr:rowOff>0</xdr:rowOff>
    </xdr:to>
    <xdr:graphicFrame macro="">
      <xdr:nvGraphicFramePr>
        <xdr:cNvPr id="354" name="Chart 115">
          <a:extLst>
            <a:ext uri="{FF2B5EF4-FFF2-40B4-BE49-F238E27FC236}">
              <a16:creationId xmlns:a16="http://schemas.microsoft.com/office/drawing/2014/main" id="{8AEDD1EF-1D89-4866-A52C-A7BB460EA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10</xdr:col>
      <xdr:colOff>431800</xdr:colOff>
      <xdr:row>627</xdr:row>
      <xdr:rowOff>146050</xdr:rowOff>
    </xdr:from>
    <xdr:to>
      <xdr:col>17</xdr:col>
      <xdr:colOff>152400</xdr:colOff>
      <xdr:row>633</xdr:row>
      <xdr:rowOff>19050</xdr:rowOff>
    </xdr:to>
    <xdr:graphicFrame macro="">
      <xdr:nvGraphicFramePr>
        <xdr:cNvPr id="355" name="Chart 116">
          <a:extLst>
            <a:ext uri="{FF2B5EF4-FFF2-40B4-BE49-F238E27FC236}">
              <a16:creationId xmlns:a16="http://schemas.microsoft.com/office/drawing/2014/main" id="{928D150A-3C66-47D4-A18D-8F467CAF2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10</xdr:col>
      <xdr:colOff>431800</xdr:colOff>
      <xdr:row>633</xdr:row>
      <xdr:rowOff>127000</xdr:rowOff>
    </xdr:from>
    <xdr:to>
      <xdr:col>17</xdr:col>
      <xdr:colOff>152400</xdr:colOff>
      <xdr:row>639</xdr:row>
      <xdr:rowOff>0</xdr:rowOff>
    </xdr:to>
    <xdr:graphicFrame macro="">
      <xdr:nvGraphicFramePr>
        <xdr:cNvPr id="356" name="Chart 117">
          <a:extLst>
            <a:ext uri="{FF2B5EF4-FFF2-40B4-BE49-F238E27FC236}">
              <a16:creationId xmlns:a16="http://schemas.microsoft.com/office/drawing/2014/main" id="{0284F306-D38B-4075-BBD4-EDBFA8459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10</xdr:col>
      <xdr:colOff>431800</xdr:colOff>
      <xdr:row>639</xdr:row>
      <xdr:rowOff>76200</xdr:rowOff>
    </xdr:from>
    <xdr:to>
      <xdr:col>17</xdr:col>
      <xdr:colOff>152400</xdr:colOff>
      <xdr:row>644</xdr:row>
      <xdr:rowOff>120650</xdr:rowOff>
    </xdr:to>
    <xdr:graphicFrame macro="">
      <xdr:nvGraphicFramePr>
        <xdr:cNvPr id="357" name="Chart 118">
          <a:extLst>
            <a:ext uri="{FF2B5EF4-FFF2-40B4-BE49-F238E27FC236}">
              <a16:creationId xmlns:a16="http://schemas.microsoft.com/office/drawing/2014/main" id="{6DC91E85-2448-439F-B2D2-45CBBBD06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10</xdr:col>
      <xdr:colOff>431800</xdr:colOff>
      <xdr:row>645</xdr:row>
      <xdr:rowOff>6350</xdr:rowOff>
    </xdr:from>
    <xdr:to>
      <xdr:col>17</xdr:col>
      <xdr:colOff>152400</xdr:colOff>
      <xdr:row>650</xdr:row>
      <xdr:rowOff>44450</xdr:rowOff>
    </xdr:to>
    <xdr:graphicFrame macro="">
      <xdr:nvGraphicFramePr>
        <xdr:cNvPr id="358" name="Chart 119">
          <a:extLst>
            <a:ext uri="{FF2B5EF4-FFF2-40B4-BE49-F238E27FC236}">
              <a16:creationId xmlns:a16="http://schemas.microsoft.com/office/drawing/2014/main" id="{3DE5E21E-E4DA-4A90-BFD9-E148FBC6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10</xdr:col>
      <xdr:colOff>450850</xdr:colOff>
      <xdr:row>651</xdr:row>
      <xdr:rowOff>19050</xdr:rowOff>
    </xdr:from>
    <xdr:to>
      <xdr:col>17</xdr:col>
      <xdr:colOff>171450</xdr:colOff>
      <xdr:row>656</xdr:row>
      <xdr:rowOff>38100</xdr:rowOff>
    </xdr:to>
    <xdr:graphicFrame macro="">
      <xdr:nvGraphicFramePr>
        <xdr:cNvPr id="359" name="Chart 120">
          <a:extLst>
            <a:ext uri="{FF2B5EF4-FFF2-40B4-BE49-F238E27FC236}">
              <a16:creationId xmlns:a16="http://schemas.microsoft.com/office/drawing/2014/main" id="{283541F7-93C9-40D9-85ED-012A7151C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10</xdr:col>
      <xdr:colOff>419100</xdr:colOff>
      <xdr:row>656</xdr:row>
      <xdr:rowOff>146050</xdr:rowOff>
    </xdr:from>
    <xdr:to>
      <xdr:col>17</xdr:col>
      <xdr:colOff>139700</xdr:colOff>
      <xdr:row>662</xdr:row>
      <xdr:rowOff>158750</xdr:rowOff>
    </xdr:to>
    <xdr:graphicFrame macro="">
      <xdr:nvGraphicFramePr>
        <xdr:cNvPr id="360" name="Chart 123">
          <a:extLst>
            <a:ext uri="{FF2B5EF4-FFF2-40B4-BE49-F238E27FC236}">
              <a16:creationId xmlns:a16="http://schemas.microsoft.com/office/drawing/2014/main" id="{D2D5A290-BD2A-4F74-8517-FC2467109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10</xdr:col>
      <xdr:colOff>431800</xdr:colOff>
      <xdr:row>669</xdr:row>
      <xdr:rowOff>25400</xdr:rowOff>
    </xdr:from>
    <xdr:to>
      <xdr:col>17</xdr:col>
      <xdr:colOff>152400</xdr:colOff>
      <xdr:row>674</xdr:row>
      <xdr:rowOff>76200</xdr:rowOff>
    </xdr:to>
    <xdr:graphicFrame macro="">
      <xdr:nvGraphicFramePr>
        <xdr:cNvPr id="361" name="Chart 124">
          <a:extLst>
            <a:ext uri="{FF2B5EF4-FFF2-40B4-BE49-F238E27FC236}">
              <a16:creationId xmlns:a16="http://schemas.microsoft.com/office/drawing/2014/main" id="{306BAC24-A3CD-4E70-8550-BEE8D6ABB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10</xdr:col>
      <xdr:colOff>431800</xdr:colOff>
      <xdr:row>675</xdr:row>
      <xdr:rowOff>146050</xdr:rowOff>
    </xdr:from>
    <xdr:to>
      <xdr:col>17</xdr:col>
      <xdr:colOff>152400</xdr:colOff>
      <xdr:row>681</xdr:row>
      <xdr:rowOff>19050</xdr:rowOff>
    </xdr:to>
    <xdr:graphicFrame macro="">
      <xdr:nvGraphicFramePr>
        <xdr:cNvPr id="362" name="Chart 125">
          <a:extLst>
            <a:ext uri="{FF2B5EF4-FFF2-40B4-BE49-F238E27FC236}">
              <a16:creationId xmlns:a16="http://schemas.microsoft.com/office/drawing/2014/main" id="{FC3A050C-CCE4-452D-87C2-7CDB26C21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10</xdr:col>
      <xdr:colOff>431800</xdr:colOff>
      <xdr:row>681</xdr:row>
      <xdr:rowOff>146050</xdr:rowOff>
    </xdr:from>
    <xdr:to>
      <xdr:col>17</xdr:col>
      <xdr:colOff>152400</xdr:colOff>
      <xdr:row>687</xdr:row>
      <xdr:rowOff>0</xdr:rowOff>
    </xdr:to>
    <xdr:graphicFrame macro="">
      <xdr:nvGraphicFramePr>
        <xdr:cNvPr id="363" name="Chart 126">
          <a:extLst>
            <a:ext uri="{FF2B5EF4-FFF2-40B4-BE49-F238E27FC236}">
              <a16:creationId xmlns:a16="http://schemas.microsoft.com/office/drawing/2014/main" id="{1A5B2C2D-93D5-4284-8AE2-193338F9B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10</xdr:col>
      <xdr:colOff>431800</xdr:colOff>
      <xdr:row>687</xdr:row>
      <xdr:rowOff>127000</xdr:rowOff>
    </xdr:from>
    <xdr:to>
      <xdr:col>17</xdr:col>
      <xdr:colOff>152400</xdr:colOff>
      <xdr:row>693</xdr:row>
      <xdr:rowOff>0</xdr:rowOff>
    </xdr:to>
    <xdr:graphicFrame macro="">
      <xdr:nvGraphicFramePr>
        <xdr:cNvPr id="364" name="Chart 128">
          <a:extLst>
            <a:ext uri="{FF2B5EF4-FFF2-40B4-BE49-F238E27FC236}">
              <a16:creationId xmlns:a16="http://schemas.microsoft.com/office/drawing/2014/main" id="{00D73BDB-F676-4A9C-8065-D8C8AC7D7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10</xdr:col>
      <xdr:colOff>431800</xdr:colOff>
      <xdr:row>693</xdr:row>
      <xdr:rowOff>114300</xdr:rowOff>
    </xdr:from>
    <xdr:to>
      <xdr:col>17</xdr:col>
      <xdr:colOff>152400</xdr:colOff>
      <xdr:row>698</xdr:row>
      <xdr:rowOff>158750</xdr:rowOff>
    </xdr:to>
    <xdr:graphicFrame macro="">
      <xdr:nvGraphicFramePr>
        <xdr:cNvPr id="365" name="Chart 129">
          <a:extLst>
            <a:ext uri="{FF2B5EF4-FFF2-40B4-BE49-F238E27FC236}">
              <a16:creationId xmlns:a16="http://schemas.microsoft.com/office/drawing/2014/main" id="{49667E4D-F2FD-4DCB-A881-C4C12B686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10</xdr:col>
      <xdr:colOff>431800</xdr:colOff>
      <xdr:row>699</xdr:row>
      <xdr:rowOff>133350</xdr:rowOff>
    </xdr:from>
    <xdr:to>
      <xdr:col>17</xdr:col>
      <xdr:colOff>152400</xdr:colOff>
      <xdr:row>705</xdr:row>
      <xdr:rowOff>6350</xdr:rowOff>
    </xdr:to>
    <xdr:graphicFrame macro="">
      <xdr:nvGraphicFramePr>
        <xdr:cNvPr id="366" name="Chart 130">
          <a:extLst>
            <a:ext uri="{FF2B5EF4-FFF2-40B4-BE49-F238E27FC236}">
              <a16:creationId xmlns:a16="http://schemas.microsoft.com/office/drawing/2014/main" id="{AAA8913E-3993-404A-BFA1-E342673B5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10</xdr:col>
      <xdr:colOff>431800</xdr:colOff>
      <xdr:row>705</xdr:row>
      <xdr:rowOff>133350</xdr:rowOff>
    </xdr:from>
    <xdr:to>
      <xdr:col>17</xdr:col>
      <xdr:colOff>152400</xdr:colOff>
      <xdr:row>711</xdr:row>
      <xdr:rowOff>6350</xdr:rowOff>
    </xdr:to>
    <xdr:graphicFrame macro="">
      <xdr:nvGraphicFramePr>
        <xdr:cNvPr id="367" name="Chart 131">
          <a:extLst>
            <a:ext uri="{FF2B5EF4-FFF2-40B4-BE49-F238E27FC236}">
              <a16:creationId xmlns:a16="http://schemas.microsoft.com/office/drawing/2014/main" id="{2B247635-77A1-42F7-BAEE-A9ECC1FA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10</xdr:col>
      <xdr:colOff>431800</xdr:colOff>
      <xdr:row>711</xdr:row>
      <xdr:rowOff>133350</xdr:rowOff>
    </xdr:from>
    <xdr:to>
      <xdr:col>17</xdr:col>
      <xdr:colOff>152400</xdr:colOff>
      <xdr:row>717</xdr:row>
      <xdr:rowOff>0</xdr:rowOff>
    </xdr:to>
    <xdr:graphicFrame macro="">
      <xdr:nvGraphicFramePr>
        <xdr:cNvPr id="368" name="Chart 132">
          <a:extLst>
            <a:ext uri="{FF2B5EF4-FFF2-40B4-BE49-F238E27FC236}">
              <a16:creationId xmlns:a16="http://schemas.microsoft.com/office/drawing/2014/main" id="{7B5FBC21-0885-4559-B8A4-9B3C6D5B1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10</xdr:col>
      <xdr:colOff>431800</xdr:colOff>
      <xdr:row>717</xdr:row>
      <xdr:rowOff>127000</xdr:rowOff>
    </xdr:from>
    <xdr:to>
      <xdr:col>17</xdr:col>
      <xdr:colOff>152400</xdr:colOff>
      <xdr:row>723</xdr:row>
      <xdr:rowOff>0</xdr:rowOff>
    </xdr:to>
    <xdr:graphicFrame macro="">
      <xdr:nvGraphicFramePr>
        <xdr:cNvPr id="369" name="Chart 133">
          <a:extLst>
            <a:ext uri="{FF2B5EF4-FFF2-40B4-BE49-F238E27FC236}">
              <a16:creationId xmlns:a16="http://schemas.microsoft.com/office/drawing/2014/main" id="{3D69CAED-2E29-4203-8AE1-67F3C6E14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10</xdr:col>
      <xdr:colOff>431800</xdr:colOff>
      <xdr:row>723</xdr:row>
      <xdr:rowOff>127000</xdr:rowOff>
    </xdr:from>
    <xdr:to>
      <xdr:col>17</xdr:col>
      <xdr:colOff>152400</xdr:colOff>
      <xdr:row>729</xdr:row>
      <xdr:rowOff>0</xdr:rowOff>
    </xdr:to>
    <xdr:graphicFrame macro="">
      <xdr:nvGraphicFramePr>
        <xdr:cNvPr id="370" name="Chart 134">
          <a:extLst>
            <a:ext uri="{FF2B5EF4-FFF2-40B4-BE49-F238E27FC236}">
              <a16:creationId xmlns:a16="http://schemas.microsoft.com/office/drawing/2014/main" id="{FA079917-F5CB-4418-9BD7-1C4C0F9C2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10</xdr:col>
      <xdr:colOff>431800</xdr:colOff>
      <xdr:row>729</xdr:row>
      <xdr:rowOff>127000</xdr:rowOff>
    </xdr:from>
    <xdr:to>
      <xdr:col>17</xdr:col>
      <xdr:colOff>152400</xdr:colOff>
      <xdr:row>735</xdr:row>
      <xdr:rowOff>0</xdr:rowOff>
    </xdr:to>
    <xdr:graphicFrame macro="">
      <xdr:nvGraphicFramePr>
        <xdr:cNvPr id="371" name="Chart 135">
          <a:extLst>
            <a:ext uri="{FF2B5EF4-FFF2-40B4-BE49-F238E27FC236}">
              <a16:creationId xmlns:a16="http://schemas.microsoft.com/office/drawing/2014/main" id="{863FA8BF-B023-4C1E-BF11-E61416BFF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10</xdr:col>
      <xdr:colOff>431800</xdr:colOff>
      <xdr:row>735</xdr:row>
      <xdr:rowOff>127000</xdr:rowOff>
    </xdr:from>
    <xdr:to>
      <xdr:col>17</xdr:col>
      <xdr:colOff>152400</xdr:colOff>
      <xdr:row>741</xdr:row>
      <xdr:rowOff>0</xdr:rowOff>
    </xdr:to>
    <xdr:graphicFrame macro="">
      <xdr:nvGraphicFramePr>
        <xdr:cNvPr id="372" name="Chart 136">
          <a:extLst>
            <a:ext uri="{FF2B5EF4-FFF2-40B4-BE49-F238E27FC236}">
              <a16:creationId xmlns:a16="http://schemas.microsoft.com/office/drawing/2014/main" id="{DC339185-CBC6-4C80-80A1-1E64B18F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10</xdr:col>
      <xdr:colOff>431800</xdr:colOff>
      <xdr:row>741</xdr:row>
      <xdr:rowOff>114300</xdr:rowOff>
    </xdr:from>
    <xdr:to>
      <xdr:col>17</xdr:col>
      <xdr:colOff>152400</xdr:colOff>
      <xdr:row>746</xdr:row>
      <xdr:rowOff>158750</xdr:rowOff>
    </xdr:to>
    <xdr:graphicFrame macro="">
      <xdr:nvGraphicFramePr>
        <xdr:cNvPr id="373" name="Chart 139">
          <a:extLst>
            <a:ext uri="{FF2B5EF4-FFF2-40B4-BE49-F238E27FC236}">
              <a16:creationId xmlns:a16="http://schemas.microsoft.com/office/drawing/2014/main" id="{B179EB75-C9A7-46E7-87C0-B2338E75B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10</xdr:col>
      <xdr:colOff>431800</xdr:colOff>
      <xdr:row>747</xdr:row>
      <xdr:rowOff>95250</xdr:rowOff>
    </xdr:from>
    <xdr:to>
      <xdr:col>17</xdr:col>
      <xdr:colOff>152400</xdr:colOff>
      <xdr:row>752</xdr:row>
      <xdr:rowOff>139700</xdr:rowOff>
    </xdr:to>
    <xdr:graphicFrame macro="">
      <xdr:nvGraphicFramePr>
        <xdr:cNvPr id="374" name="Chart 140">
          <a:extLst>
            <a:ext uri="{FF2B5EF4-FFF2-40B4-BE49-F238E27FC236}">
              <a16:creationId xmlns:a16="http://schemas.microsoft.com/office/drawing/2014/main" id="{C1C91FF6-2C78-4A39-BBFD-19BDA290B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10</xdr:col>
      <xdr:colOff>431800</xdr:colOff>
      <xdr:row>753</xdr:row>
      <xdr:rowOff>114300</xdr:rowOff>
    </xdr:from>
    <xdr:to>
      <xdr:col>17</xdr:col>
      <xdr:colOff>152400</xdr:colOff>
      <xdr:row>758</xdr:row>
      <xdr:rowOff>158750</xdr:rowOff>
    </xdr:to>
    <xdr:graphicFrame macro="">
      <xdr:nvGraphicFramePr>
        <xdr:cNvPr id="375" name="Chart 141">
          <a:extLst>
            <a:ext uri="{FF2B5EF4-FFF2-40B4-BE49-F238E27FC236}">
              <a16:creationId xmlns:a16="http://schemas.microsoft.com/office/drawing/2014/main" id="{1E3A2A03-A399-4475-BCD6-DD27C0995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10</xdr:col>
      <xdr:colOff>431800</xdr:colOff>
      <xdr:row>765</xdr:row>
      <xdr:rowOff>95250</xdr:rowOff>
    </xdr:from>
    <xdr:to>
      <xdr:col>17</xdr:col>
      <xdr:colOff>152400</xdr:colOff>
      <xdr:row>770</xdr:row>
      <xdr:rowOff>139700</xdr:rowOff>
    </xdr:to>
    <xdr:graphicFrame macro="">
      <xdr:nvGraphicFramePr>
        <xdr:cNvPr id="376" name="Chart 142">
          <a:extLst>
            <a:ext uri="{FF2B5EF4-FFF2-40B4-BE49-F238E27FC236}">
              <a16:creationId xmlns:a16="http://schemas.microsoft.com/office/drawing/2014/main" id="{573C259A-3965-4651-A059-11E067709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10</xdr:col>
      <xdr:colOff>431800</xdr:colOff>
      <xdr:row>773</xdr:row>
      <xdr:rowOff>107950</xdr:rowOff>
    </xdr:from>
    <xdr:to>
      <xdr:col>17</xdr:col>
      <xdr:colOff>152400</xdr:colOff>
      <xdr:row>778</xdr:row>
      <xdr:rowOff>146050</xdr:rowOff>
    </xdr:to>
    <xdr:graphicFrame macro="">
      <xdr:nvGraphicFramePr>
        <xdr:cNvPr id="377" name="Chart 143">
          <a:extLst>
            <a:ext uri="{FF2B5EF4-FFF2-40B4-BE49-F238E27FC236}">
              <a16:creationId xmlns:a16="http://schemas.microsoft.com/office/drawing/2014/main" id="{5B03FBA5-3EE2-4B83-91E2-74792D826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10</xdr:col>
      <xdr:colOff>431800</xdr:colOff>
      <xdr:row>779</xdr:row>
      <xdr:rowOff>127000</xdr:rowOff>
    </xdr:from>
    <xdr:to>
      <xdr:col>17</xdr:col>
      <xdr:colOff>152400</xdr:colOff>
      <xdr:row>785</xdr:row>
      <xdr:rowOff>0</xdr:rowOff>
    </xdr:to>
    <xdr:graphicFrame macro="">
      <xdr:nvGraphicFramePr>
        <xdr:cNvPr id="378" name="Chart 144">
          <a:extLst>
            <a:ext uri="{FF2B5EF4-FFF2-40B4-BE49-F238E27FC236}">
              <a16:creationId xmlns:a16="http://schemas.microsoft.com/office/drawing/2014/main" id="{1E632D14-16BB-4AFB-9F60-337451173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10</xdr:col>
      <xdr:colOff>431800</xdr:colOff>
      <xdr:row>786</xdr:row>
      <xdr:rowOff>0</xdr:rowOff>
    </xdr:from>
    <xdr:to>
      <xdr:col>17</xdr:col>
      <xdr:colOff>152400</xdr:colOff>
      <xdr:row>791</xdr:row>
      <xdr:rowOff>38100</xdr:rowOff>
    </xdr:to>
    <xdr:graphicFrame macro="">
      <xdr:nvGraphicFramePr>
        <xdr:cNvPr id="379" name="Chart 145">
          <a:extLst>
            <a:ext uri="{FF2B5EF4-FFF2-40B4-BE49-F238E27FC236}">
              <a16:creationId xmlns:a16="http://schemas.microsoft.com/office/drawing/2014/main" id="{257E1721-B2B1-4991-8494-F93C1DED7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10</xdr:col>
      <xdr:colOff>431800</xdr:colOff>
      <xdr:row>792</xdr:row>
      <xdr:rowOff>6350</xdr:rowOff>
    </xdr:from>
    <xdr:to>
      <xdr:col>17</xdr:col>
      <xdr:colOff>152400</xdr:colOff>
      <xdr:row>797</xdr:row>
      <xdr:rowOff>44450</xdr:rowOff>
    </xdr:to>
    <xdr:graphicFrame macro="">
      <xdr:nvGraphicFramePr>
        <xdr:cNvPr id="380" name="Chart 146">
          <a:extLst>
            <a:ext uri="{FF2B5EF4-FFF2-40B4-BE49-F238E27FC236}">
              <a16:creationId xmlns:a16="http://schemas.microsoft.com/office/drawing/2014/main" id="{3F1AC001-6B58-4713-B519-00465C3B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10</xdr:col>
      <xdr:colOff>431800</xdr:colOff>
      <xdr:row>798</xdr:row>
      <xdr:rowOff>6350</xdr:rowOff>
    </xdr:from>
    <xdr:to>
      <xdr:col>17</xdr:col>
      <xdr:colOff>152400</xdr:colOff>
      <xdr:row>803</xdr:row>
      <xdr:rowOff>44450</xdr:rowOff>
    </xdr:to>
    <xdr:graphicFrame macro="">
      <xdr:nvGraphicFramePr>
        <xdr:cNvPr id="381" name="Chart 147">
          <a:extLst>
            <a:ext uri="{FF2B5EF4-FFF2-40B4-BE49-F238E27FC236}">
              <a16:creationId xmlns:a16="http://schemas.microsoft.com/office/drawing/2014/main" id="{1252B4FA-213E-496F-8782-9D03364A7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10</xdr:col>
      <xdr:colOff>431800</xdr:colOff>
      <xdr:row>804</xdr:row>
      <xdr:rowOff>6350</xdr:rowOff>
    </xdr:from>
    <xdr:to>
      <xdr:col>17</xdr:col>
      <xdr:colOff>152400</xdr:colOff>
      <xdr:row>809</xdr:row>
      <xdr:rowOff>44450</xdr:rowOff>
    </xdr:to>
    <xdr:graphicFrame macro="">
      <xdr:nvGraphicFramePr>
        <xdr:cNvPr id="382" name="Chart 148">
          <a:extLst>
            <a:ext uri="{FF2B5EF4-FFF2-40B4-BE49-F238E27FC236}">
              <a16:creationId xmlns:a16="http://schemas.microsoft.com/office/drawing/2014/main" id="{BFF653CB-A748-40D9-98AE-A5F78D504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10</xdr:col>
      <xdr:colOff>431800</xdr:colOff>
      <xdr:row>810</xdr:row>
      <xdr:rowOff>6350</xdr:rowOff>
    </xdr:from>
    <xdr:to>
      <xdr:col>17</xdr:col>
      <xdr:colOff>152400</xdr:colOff>
      <xdr:row>815</xdr:row>
      <xdr:rowOff>0</xdr:rowOff>
    </xdr:to>
    <xdr:graphicFrame macro="">
      <xdr:nvGraphicFramePr>
        <xdr:cNvPr id="383" name="Chart 149">
          <a:extLst>
            <a:ext uri="{FF2B5EF4-FFF2-40B4-BE49-F238E27FC236}">
              <a16:creationId xmlns:a16="http://schemas.microsoft.com/office/drawing/2014/main" id="{D04728A2-60FF-40CF-8014-B548A1EAD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10</xdr:col>
      <xdr:colOff>431800</xdr:colOff>
      <xdr:row>815</xdr:row>
      <xdr:rowOff>146050</xdr:rowOff>
    </xdr:from>
    <xdr:to>
      <xdr:col>17</xdr:col>
      <xdr:colOff>152400</xdr:colOff>
      <xdr:row>821</xdr:row>
      <xdr:rowOff>19050</xdr:rowOff>
    </xdr:to>
    <xdr:graphicFrame macro="">
      <xdr:nvGraphicFramePr>
        <xdr:cNvPr id="384" name="Chart 151">
          <a:extLst>
            <a:ext uri="{FF2B5EF4-FFF2-40B4-BE49-F238E27FC236}">
              <a16:creationId xmlns:a16="http://schemas.microsoft.com/office/drawing/2014/main" id="{456B988F-5D54-460C-AB7A-DE949D9C0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10</xdr:col>
      <xdr:colOff>431800</xdr:colOff>
      <xdr:row>821</xdr:row>
      <xdr:rowOff>146050</xdr:rowOff>
    </xdr:from>
    <xdr:to>
      <xdr:col>17</xdr:col>
      <xdr:colOff>152400</xdr:colOff>
      <xdr:row>826</xdr:row>
      <xdr:rowOff>139700</xdr:rowOff>
    </xdr:to>
    <xdr:graphicFrame macro="">
      <xdr:nvGraphicFramePr>
        <xdr:cNvPr id="385" name="Chart 152">
          <a:extLst>
            <a:ext uri="{FF2B5EF4-FFF2-40B4-BE49-F238E27FC236}">
              <a16:creationId xmlns:a16="http://schemas.microsoft.com/office/drawing/2014/main" id="{9D419756-1EA4-42BA-A5B2-C28B70CEF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10</xdr:col>
      <xdr:colOff>431800</xdr:colOff>
      <xdr:row>833</xdr:row>
      <xdr:rowOff>57150</xdr:rowOff>
    </xdr:from>
    <xdr:to>
      <xdr:col>17</xdr:col>
      <xdr:colOff>152400</xdr:colOff>
      <xdr:row>838</xdr:row>
      <xdr:rowOff>101600</xdr:rowOff>
    </xdr:to>
    <xdr:graphicFrame macro="">
      <xdr:nvGraphicFramePr>
        <xdr:cNvPr id="386" name="Chart 153">
          <a:extLst>
            <a:ext uri="{FF2B5EF4-FFF2-40B4-BE49-F238E27FC236}">
              <a16:creationId xmlns:a16="http://schemas.microsoft.com/office/drawing/2014/main" id="{394A41A2-865A-47E9-B4CD-BF46E6F36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10</xdr:col>
      <xdr:colOff>431800</xdr:colOff>
      <xdr:row>839</xdr:row>
      <xdr:rowOff>114300</xdr:rowOff>
    </xdr:from>
    <xdr:to>
      <xdr:col>17</xdr:col>
      <xdr:colOff>152400</xdr:colOff>
      <xdr:row>844</xdr:row>
      <xdr:rowOff>158750</xdr:rowOff>
    </xdr:to>
    <xdr:graphicFrame macro="">
      <xdr:nvGraphicFramePr>
        <xdr:cNvPr id="387" name="Chart 154">
          <a:extLst>
            <a:ext uri="{FF2B5EF4-FFF2-40B4-BE49-F238E27FC236}">
              <a16:creationId xmlns:a16="http://schemas.microsoft.com/office/drawing/2014/main" id="{C71BD90E-5D36-438A-A12B-8AD87895E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10</xdr:col>
      <xdr:colOff>431800</xdr:colOff>
      <xdr:row>845</xdr:row>
      <xdr:rowOff>133350</xdr:rowOff>
    </xdr:from>
    <xdr:to>
      <xdr:col>17</xdr:col>
      <xdr:colOff>152400</xdr:colOff>
      <xdr:row>851</xdr:row>
      <xdr:rowOff>6350</xdr:rowOff>
    </xdr:to>
    <xdr:graphicFrame macro="">
      <xdr:nvGraphicFramePr>
        <xdr:cNvPr id="388" name="Chart 156">
          <a:extLst>
            <a:ext uri="{FF2B5EF4-FFF2-40B4-BE49-F238E27FC236}">
              <a16:creationId xmlns:a16="http://schemas.microsoft.com/office/drawing/2014/main" id="{49E04F7F-F99F-45B8-9666-AF71C0580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10</xdr:col>
      <xdr:colOff>431800</xdr:colOff>
      <xdr:row>851</xdr:row>
      <xdr:rowOff>133350</xdr:rowOff>
    </xdr:from>
    <xdr:to>
      <xdr:col>17</xdr:col>
      <xdr:colOff>152400</xdr:colOff>
      <xdr:row>857</xdr:row>
      <xdr:rowOff>6350</xdr:rowOff>
    </xdr:to>
    <xdr:graphicFrame macro="">
      <xdr:nvGraphicFramePr>
        <xdr:cNvPr id="389" name="Chart 157">
          <a:extLst>
            <a:ext uri="{FF2B5EF4-FFF2-40B4-BE49-F238E27FC236}">
              <a16:creationId xmlns:a16="http://schemas.microsoft.com/office/drawing/2014/main" id="{FEB49BFB-1C83-4938-B8F9-9684ED520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10</xdr:col>
      <xdr:colOff>431800</xdr:colOff>
      <xdr:row>857</xdr:row>
      <xdr:rowOff>127000</xdr:rowOff>
    </xdr:from>
    <xdr:to>
      <xdr:col>17</xdr:col>
      <xdr:colOff>152400</xdr:colOff>
      <xdr:row>863</xdr:row>
      <xdr:rowOff>0</xdr:rowOff>
    </xdr:to>
    <xdr:graphicFrame macro="">
      <xdr:nvGraphicFramePr>
        <xdr:cNvPr id="390" name="Chart 158">
          <a:extLst>
            <a:ext uri="{FF2B5EF4-FFF2-40B4-BE49-F238E27FC236}">
              <a16:creationId xmlns:a16="http://schemas.microsoft.com/office/drawing/2014/main" id="{E4846C84-FDCB-4BEC-B07C-D7890BD05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10</xdr:col>
      <xdr:colOff>431800</xdr:colOff>
      <xdr:row>863</xdr:row>
      <xdr:rowOff>127000</xdr:rowOff>
    </xdr:from>
    <xdr:to>
      <xdr:col>17</xdr:col>
      <xdr:colOff>152400</xdr:colOff>
      <xdr:row>869</xdr:row>
      <xdr:rowOff>0</xdr:rowOff>
    </xdr:to>
    <xdr:graphicFrame macro="">
      <xdr:nvGraphicFramePr>
        <xdr:cNvPr id="391" name="Chart 159">
          <a:extLst>
            <a:ext uri="{FF2B5EF4-FFF2-40B4-BE49-F238E27FC236}">
              <a16:creationId xmlns:a16="http://schemas.microsoft.com/office/drawing/2014/main" id="{A62AFF9E-F4A0-4EDF-8B70-6378ECD22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10</xdr:col>
      <xdr:colOff>431800</xdr:colOff>
      <xdr:row>869</xdr:row>
      <xdr:rowOff>127000</xdr:rowOff>
    </xdr:from>
    <xdr:to>
      <xdr:col>17</xdr:col>
      <xdr:colOff>152400</xdr:colOff>
      <xdr:row>875</xdr:row>
      <xdr:rowOff>0</xdr:rowOff>
    </xdr:to>
    <xdr:graphicFrame macro="">
      <xdr:nvGraphicFramePr>
        <xdr:cNvPr id="392" name="Chart 160">
          <a:extLst>
            <a:ext uri="{FF2B5EF4-FFF2-40B4-BE49-F238E27FC236}">
              <a16:creationId xmlns:a16="http://schemas.microsoft.com/office/drawing/2014/main" id="{26A66326-1303-4DAC-82DF-0B76E8DFF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10</xdr:col>
      <xdr:colOff>431800</xdr:colOff>
      <xdr:row>875</xdr:row>
      <xdr:rowOff>127000</xdr:rowOff>
    </xdr:from>
    <xdr:to>
      <xdr:col>17</xdr:col>
      <xdr:colOff>152400</xdr:colOff>
      <xdr:row>881</xdr:row>
      <xdr:rowOff>0</xdr:rowOff>
    </xdr:to>
    <xdr:graphicFrame macro="">
      <xdr:nvGraphicFramePr>
        <xdr:cNvPr id="393" name="Chart 161">
          <a:extLst>
            <a:ext uri="{FF2B5EF4-FFF2-40B4-BE49-F238E27FC236}">
              <a16:creationId xmlns:a16="http://schemas.microsoft.com/office/drawing/2014/main" id="{255A9AEE-1B22-4A7E-8C31-66F0492C6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10</xdr:col>
      <xdr:colOff>431800</xdr:colOff>
      <xdr:row>881</xdr:row>
      <xdr:rowOff>114300</xdr:rowOff>
    </xdr:from>
    <xdr:to>
      <xdr:col>17</xdr:col>
      <xdr:colOff>152400</xdr:colOff>
      <xdr:row>886</xdr:row>
      <xdr:rowOff>158750</xdr:rowOff>
    </xdr:to>
    <xdr:graphicFrame macro="">
      <xdr:nvGraphicFramePr>
        <xdr:cNvPr id="394" name="Chart 164">
          <a:extLst>
            <a:ext uri="{FF2B5EF4-FFF2-40B4-BE49-F238E27FC236}">
              <a16:creationId xmlns:a16="http://schemas.microsoft.com/office/drawing/2014/main" id="{46A9B8CF-8160-4171-8018-677EB05AD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10</xdr:col>
      <xdr:colOff>431800</xdr:colOff>
      <xdr:row>899</xdr:row>
      <xdr:rowOff>127000</xdr:rowOff>
    </xdr:from>
    <xdr:to>
      <xdr:col>17</xdr:col>
      <xdr:colOff>152400</xdr:colOff>
      <xdr:row>905</xdr:row>
      <xdr:rowOff>0</xdr:rowOff>
    </xdr:to>
    <xdr:graphicFrame macro="">
      <xdr:nvGraphicFramePr>
        <xdr:cNvPr id="395" name="Chart 165">
          <a:extLst>
            <a:ext uri="{FF2B5EF4-FFF2-40B4-BE49-F238E27FC236}">
              <a16:creationId xmlns:a16="http://schemas.microsoft.com/office/drawing/2014/main" id="{F51E0F9A-A225-48A9-AC18-617A4772A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10</xdr:col>
      <xdr:colOff>431800</xdr:colOff>
      <xdr:row>911</xdr:row>
      <xdr:rowOff>146050</xdr:rowOff>
    </xdr:from>
    <xdr:to>
      <xdr:col>17</xdr:col>
      <xdr:colOff>152400</xdr:colOff>
      <xdr:row>917</xdr:row>
      <xdr:rowOff>19050</xdr:rowOff>
    </xdr:to>
    <xdr:graphicFrame macro="">
      <xdr:nvGraphicFramePr>
        <xdr:cNvPr id="396" name="Chart 166">
          <a:extLst>
            <a:ext uri="{FF2B5EF4-FFF2-40B4-BE49-F238E27FC236}">
              <a16:creationId xmlns:a16="http://schemas.microsoft.com/office/drawing/2014/main" id="{F01BE761-6C7D-45D6-9E8B-56DA5069B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10</xdr:col>
      <xdr:colOff>431800</xdr:colOff>
      <xdr:row>918</xdr:row>
      <xdr:rowOff>0</xdr:rowOff>
    </xdr:from>
    <xdr:to>
      <xdr:col>17</xdr:col>
      <xdr:colOff>152400</xdr:colOff>
      <xdr:row>923</xdr:row>
      <xdr:rowOff>38100</xdr:rowOff>
    </xdr:to>
    <xdr:graphicFrame macro="">
      <xdr:nvGraphicFramePr>
        <xdr:cNvPr id="397" name="Chart 167">
          <a:extLst>
            <a:ext uri="{FF2B5EF4-FFF2-40B4-BE49-F238E27FC236}">
              <a16:creationId xmlns:a16="http://schemas.microsoft.com/office/drawing/2014/main" id="{196576C8-35BD-4464-AE53-875CE17FB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10</xdr:col>
      <xdr:colOff>431800</xdr:colOff>
      <xdr:row>924</xdr:row>
      <xdr:rowOff>0</xdr:rowOff>
    </xdr:from>
    <xdr:to>
      <xdr:col>17</xdr:col>
      <xdr:colOff>152400</xdr:colOff>
      <xdr:row>929</xdr:row>
      <xdr:rowOff>38100</xdr:rowOff>
    </xdr:to>
    <xdr:graphicFrame macro="">
      <xdr:nvGraphicFramePr>
        <xdr:cNvPr id="398" name="Chart 168">
          <a:extLst>
            <a:ext uri="{FF2B5EF4-FFF2-40B4-BE49-F238E27FC236}">
              <a16:creationId xmlns:a16="http://schemas.microsoft.com/office/drawing/2014/main" id="{FC197B32-0707-4C27-9F91-77278DD5D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10</xdr:col>
      <xdr:colOff>431800</xdr:colOff>
      <xdr:row>929</xdr:row>
      <xdr:rowOff>127000</xdr:rowOff>
    </xdr:from>
    <xdr:to>
      <xdr:col>17</xdr:col>
      <xdr:colOff>152400</xdr:colOff>
      <xdr:row>935</xdr:row>
      <xdr:rowOff>0</xdr:rowOff>
    </xdr:to>
    <xdr:graphicFrame macro="">
      <xdr:nvGraphicFramePr>
        <xdr:cNvPr id="399" name="Chart 169">
          <a:extLst>
            <a:ext uri="{FF2B5EF4-FFF2-40B4-BE49-F238E27FC236}">
              <a16:creationId xmlns:a16="http://schemas.microsoft.com/office/drawing/2014/main" id="{38B8DA3C-9BAD-4841-8335-6B265670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10</xdr:col>
      <xdr:colOff>431800</xdr:colOff>
      <xdr:row>937</xdr:row>
      <xdr:rowOff>107950</xdr:rowOff>
    </xdr:from>
    <xdr:to>
      <xdr:col>17</xdr:col>
      <xdr:colOff>152400</xdr:colOff>
      <xdr:row>942</xdr:row>
      <xdr:rowOff>146050</xdr:rowOff>
    </xdr:to>
    <xdr:graphicFrame macro="">
      <xdr:nvGraphicFramePr>
        <xdr:cNvPr id="400" name="Chart 171">
          <a:extLst>
            <a:ext uri="{FF2B5EF4-FFF2-40B4-BE49-F238E27FC236}">
              <a16:creationId xmlns:a16="http://schemas.microsoft.com/office/drawing/2014/main" id="{E45024E0-CCDE-4C9F-B45E-B3B5BE861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10</xdr:col>
      <xdr:colOff>431800</xdr:colOff>
      <xdr:row>943</xdr:row>
      <xdr:rowOff>146050</xdr:rowOff>
    </xdr:from>
    <xdr:to>
      <xdr:col>17</xdr:col>
      <xdr:colOff>152400</xdr:colOff>
      <xdr:row>949</xdr:row>
      <xdr:rowOff>19050</xdr:rowOff>
    </xdr:to>
    <xdr:graphicFrame macro="">
      <xdr:nvGraphicFramePr>
        <xdr:cNvPr id="401" name="Chart 172">
          <a:extLst>
            <a:ext uri="{FF2B5EF4-FFF2-40B4-BE49-F238E27FC236}">
              <a16:creationId xmlns:a16="http://schemas.microsoft.com/office/drawing/2014/main" id="{87C65102-C62B-421B-B8E4-B36528E9E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10</xdr:col>
      <xdr:colOff>431800</xdr:colOff>
      <xdr:row>950</xdr:row>
      <xdr:rowOff>38100</xdr:rowOff>
    </xdr:from>
    <xdr:to>
      <xdr:col>17</xdr:col>
      <xdr:colOff>152400</xdr:colOff>
      <xdr:row>955</xdr:row>
      <xdr:rowOff>76200</xdr:rowOff>
    </xdr:to>
    <xdr:graphicFrame macro="">
      <xdr:nvGraphicFramePr>
        <xdr:cNvPr id="402" name="Chart 173">
          <a:extLst>
            <a:ext uri="{FF2B5EF4-FFF2-40B4-BE49-F238E27FC236}">
              <a16:creationId xmlns:a16="http://schemas.microsoft.com/office/drawing/2014/main" id="{3B847159-D0EA-4268-B36B-91418136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10</xdr:col>
      <xdr:colOff>431800</xdr:colOff>
      <xdr:row>956</xdr:row>
      <xdr:rowOff>38100</xdr:rowOff>
    </xdr:from>
    <xdr:to>
      <xdr:col>17</xdr:col>
      <xdr:colOff>152400</xdr:colOff>
      <xdr:row>961</xdr:row>
      <xdr:rowOff>76200</xdr:rowOff>
    </xdr:to>
    <xdr:graphicFrame macro="">
      <xdr:nvGraphicFramePr>
        <xdr:cNvPr id="403" name="Chart 174">
          <a:extLst>
            <a:ext uri="{FF2B5EF4-FFF2-40B4-BE49-F238E27FC236}">
              <a16:creationId xmlns:a16="http://schemas.microsoft.com/office/drawing/2014/main" id="{78BC3950-A12B-4D51-AD12-F018933F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10</xdr:col>
      <xdr:colOff>431800</xdr:colOff>
      <xdr:row>962</xdr:row>
      <xdr:rowOff>38100</xdr:rowOff>
    </xdr:from>
    <xdr:to>
      <xdr:col>17</xdr:col>
      <xdr:colOff>152400</xdr:colOff>
      <xdr:row>967</xdr:row>
      <xdr:rowOff>76200</xdr:rowOff>
    </xdr:to>
    <xdr:graphicFrame macro="">
      <xdr:nvGraphicFramePr>
        <xdr:cNvPr id="404" name="Chart 175">
          <a:extLst>
            <a:ext uri="{FF2B5EF4-FFF2-40B4-BE49-F238E27FC236}">
              <a16:creationId xmlns:a16="http://schemas.microsoft.com/office/drawing/2014/main" id="{D0235380-C648-4AAB-873D-98AFBD9CE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10</xdr:col>
      <xdr:colOff>431800</xdr:colOff>
      <xdr:row>968</xdr:row>
      <xdr:rowOff>38100</xdr:rowOff>
    </xdr:from>
    <xdr:to>
      <xdr:col>17</xdr:col>
      <xdr:colOff>152400</xdr:colOff>
      <xdr:row>973</xdr:row>
      <xdr:rowOff>76200</xdr:rowOff>
    </xdr:to>
    <xdr:graphicFrame macro="">
      <xdr:nvGraphicFramePr>
        <xdr:cNvPr id="405" name="Chart 176">
          <a:extLst>
            <a:ext uri="{FF2B5EF4-FFF2-40B4-BE49-F238E27FC236}">
              <a16:creationId xmlns:a16="http://schemas.microsoft.com/office/drawing/2014/main" id="{108852E2-F79C-47B7-8E06-6D35A5B27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10</xdr:col>
      <xdr:colOff>431800</xdr:colOff>
      <xdr:row>974</xdr:row>
      <xdr:rowOff>19050</xdr:rowOff>
    </xdr:from>
    <xdr:to>
      <xdr:col>17</xdr:col>
      <xdr:colOff>152400</xdr:colOff>
      <xdr:row>979</xdr:row>
      <xdr:rowOff>57150</xdr:rowOff>
    </xdr:to>
    <xdr:graphicFrame macro="">
      <xdr:nvGraphicFramePr>
        <xdr:cNvPr id="406" name="Chart 177">
          <a:extLst>
            <a:ext uri="{FF2B5EF4-FFF2-40B4-BE49-F238E27FC236}">
              <a16:creationId xmlns:a16="http://schemas.microsoft.com/office/drawing/2014/main" id="{21DF6124-323C-4A1E-BD13-0B53DDE47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10</xdr:col>
      <xdr:colOff>431800</xdr:colOff>
      <xdr:row>980</xdr:row>
      <xdr:rowOff>6350</xdr:rowOff>
    </xdr:from>
    <xdr:to>
      <xdr:col>17</xdr:col>
      <xdr:colOff>152400</xdr:colOff>
      <xdr:row>985</xdr:row>
      <xdr:rowOff>44450</xdr:rowOff>
    </xdr:to>
    <xdr:graphicFrame macro="">
      <xdr:nvGraphicFramePr>
        <xdr:cNvPr id="407" name="Chart 178">
          <a:extLst>
            <a:ext uri="{FF2B5EF4-FFF2-40B4-BE49-F238E27FC236}">
              <a16:creationId xmlns:a16="http://schemas.microsoft.com/office/drawing/2014/main" id="{324C722E-97B1-4B82-B898-F35C32913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10</xdr:col>
      <xdr:colOff>431800</xdr:colOff>
      <xdr:row>986</xdr:row>
      <xdr:rowOff>6350</xdr:rowOff>
    </xdr:from>
    <xdr:to>
      <xdr:col>17</xdr:col>
      <xdr:colOff>152400</xdr:colOff>
      <xdr:row>991</xdr:row>
      <xdr:rowOff>44450</xdr:rowOff>
    </xdr:to>
    <xdr:graphicFrame macro="">
      <xdr:nvGraphicFramePr>
        <xdr:cNvPr id="408" name="Chart 179">
          <a:extLst>
            <a:ext uri="{FF2B5EF4-FFF2-40B4-BE49-F238E27FC236}">
              <a16:creationId xmlns:a16="http://schemas.microsoft.com/office/drawing/2014/main" id="{7BB8E0B1-2CEC-440C-AC46-FDAAD5559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10</xdr:col>
      <xdr:colOff>431800</xdr:colOff>
      <xdr:row>992</xdr:row>
      <xdr:rowOff>6350</xdr:rowOff>
    </xdr:from>
    <xdr:to>
      <xdr:col>17</xdr:col>
      <xdr:colOff>152400</xdr:colOff>
      <xdr:row>997</xdr:row>
      <xdr:rowOff>44450</xdr:rowOff>
    </xdr:to>
    <xdr:graphicFrame macro="">
      <xdr:nvGraphicFramePr>
        <xdr:cNvPr id="409" name="Chart 180">
          <a:extLst>
            <a:ext uri="{FF2B5EF4-FFF2-40B4-BE49-F238E27FC236}">
              <a16:creationId xmlns:a16="http://schemas.microsoft.com/office/drawing/2014/main" id="{2A067D10-5579-43A3-A6FE-3FD1EC144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10</xdr:col>
      <xdr:colOff>431800</xdr:colOff>
      <xdr:row>997</xdr:row>
      <xdr:rowOff>152400</xdr:rowOff>
    </xdr:from>
    <xdr:to>
      <xdr:col>17</xdr:col>
      <xdr:colOff>152400</xdr:colOff>
      <xdr:row>1003</xdr:row>
      <xdr:rowOff>25400</xdr:rowOff>
    </xdr:to>
    <xdr:graphicFrame macro="">
      <xdr:nvGraphicFramePr>
        <xdr:cNvPr id="410" name="Chart 181">
          <a:extLst>
            <a:ext uri="{FF2B5EF4-FFF2-40B4-BE49-F238E27FC236}">
              <a16:creationId xmlns:a16="http://schemas.microsoft.com/office/drawing/2014/main" id="{87AFC972-A3E4-4D09-A403-B5617F95E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10</xdr:col>
      <xdr:colOff>431800</xdr:colOff>
      <xdr:row>1003</xdr:row>
      <xdr:rowOff>127000</xdr:rowOff>
    </xdr:from>
    <xdr:to>
      <xdr:col>17</xdr:col>
      <xdr:colOff>152400</xdr:colOff>
      <xdr:row>1009</xdr:row>
      <xdr:rowOff>0</xdr:rowOff>
    </xdr:to>
    <xdr:graphicFrame macro="">
      <xdr:nvGraphicFramePr>
        <xdr:cNvPr id="411" name="Chart 182">
          <a:extLst>
            <a:ext uri="{FF2B5EF4-FFF2-40B4-BE49-F238E27FC236}">
              <a16:creationId xmlns:a16="http://schemas.microsoft.com/office/drawing/2014/main" id="{B4A90FA1-F0C8-4737-9D42-097C5AEEB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10</xdr:col>
      <xdr:colOff>431800</xdr:colOff>
      <xdr:row>1010</xdr:row>
      <xdr:rowOff>19050</xdr:rowOff>
    </xdr:from>
    <xdr:to>
      <xdr:col>17</xdr:col>
      <xdr:colOff>152400</xdr:colOff>
      <xdr:row>1015</xdr:row>
      <xdr:rowOff>57150</xdr:rowOff>
    </xdr:to>
    <xdr:graphicFrame macro="">
      <xdr:nvGraphicFramePr>
        <xdr:cNvPr id="412" name="Chart 183">
          <a:extLst>
            <a:ext uri="{FF2B5EF4-FFF2-40B4-BE49-F238E27FC236}">
              <a16:creationId xmlns:a16="http://schemas.microsoft.com/office/drawing/2014/main" id="{F71FDAB4-C512-49BF-8C2F-D1250D48D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10</xdr:col>
      <xdr:colOff>431800</xdr:colOff>
      <xdr:row>1016</xdr:row>
      <xdr:rowOff>6350</xdr:rowOff>
    </xdr:from>
    <xdr:to>
      <xdr:col>17</xdr:col>
      <xdr:colOff>152400</xdr:colOff>
      <xdr:row>1021</xdr:row>
      <xdr:rowOff>44450</xdr:rowOff>
    </xdr:to>
    <xdr:graphicFrame macro="">
      <xdr:nvGraphicFramePr>
        <xdr:cNvPr id="413" name="Chart 184">
          <a:extLst>
            <a:ext uri="{FF2B5EF4-FFF2-40B4-BE49-F238E27FC236}">
              <a16:creationId xmlns:a16="http://schemas.microsoft.com/office/drawing/2014/main" id="{420606F3-A280-4A63-8539-72A46056F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10</xdr:col>
      <xdr:colOff>431800</xdr:colOff>
      <xdr:row>1022</xdr:row>
      <xdr:rowOff>38100</xdr:rowOff>
    </xdr:from>
    <xdr:to>
      <xdr:col>17</xdr:col>
      <xdr:colOff>152400</xdr:colOff>
      <xdr:row>1027</xdr:row>
      <xdr:rowOff>76200</xdr:rowOff>
    </xdr:to>
    <xdr:graphicFrame macro="">
      <xdr:nvGraphicFramePr>
        <xdr:cNvPr id="414" name="Chart 185">
          <a:extLst>
            <a:ext uri="{FF2B5EF4-FFF2-40B4-BE49-F238E27FC236}">
              <a16:creationId xmlns:a16="http://schemas.microsoft.com/office/drawing/2014/main" id="{4E701291-E3C0-41D8-B0E3-E12D8C2E8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10</xdr:col>
      <xdr:colOff>431800</xdr:colOff>
      <xdr:row>1028</xdr:row>
      <xdr:rowOff>19050</xdr:rowOff>
    </xdr:from>
    <xdr:to>
      <xdr:col>17</xdr:col>
      <xdr:colOff>152400</xdr:colOff>
      <xdr:row>1033</xdr:row>
      <xdr:rowOff>0</xdr:rowOff>
    </xdr:to>
    <xdr:graphicFrame macro="">
      <xdr:nvGraphicFramePr>
        <xdr:cNvPr id="415" name="Chart 186">
          <a:extLst>
            <a:ext uri="{FF2B5EF4-FFF2-40B4-BE49-F238E27FC236}">
              <a16:creationId xmlns:a16="http://schemas.microsoft.com/office/drawing/2014/main" id="{9C8A25AB-E85C-46A8-AA0C-E7B092584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10</xdr:col>
      <xdr:colOff>431800</xdr:colOff>
      <xdr:row>1033</xdr:row>
      <xdr:rowOff>146050</xdr:rowOff>
    </xdr:from>
    <xdr:to>
      <xdr:col>17</xdr:col>
      <xdr:colOff>152400</xdr:colOff>
      <xdr:row>1039</xdr:row>
      <xdr:rowOff>19050</xdr:rowOff>
    </xdr:to>
    <xdr:graphicFrame macro="">
      <xdr:nvGraphicFramePr>
        <xdr:cNvPr id="416" name="Chart 189">
          <a:extLst>
            <a:ext uri="{FF2B5EF4-FFF2-40B4-BE49-F238E27FC236}">
              <a16:creationId xmlns:a16="http://schemas.microsoft.com/office/drawing/2014/main" id="{F1520B03-847F-4CEA-9DD5-BF2ED2D4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10</xdr:col>
      <xdr:colOff>431800</xdr:colOff>
      <xdr:row>1040</xdr:row>
      <xdr:rowOff>0</xdr:rowOff>
    </xdr:from>
    <xdr:to>
      <xdr:col>17</xdr:col>
      <xdr:colOff>152400</xdr:colOff>
      <xdr:row>1045</xdr:row>
      <xdr:rowOff>107950</xdr:rowOff>
    </xdr:to>
    <xdr:graphicFrame macro="">
      <xdr:nvGraphicFramePr>
        <xdr:cNvPr id="417" name="Chart 190">
          <a:extLst>
            <a:ext uri="{FF2B5EF4-FFF2-40B4-BE49-F238E27FC236}">
              <a16:creationId xmlns:a16="http://schemas.microsoft.com/office/drawing/2014/main" id="{9C0337FA-40D5-40B7-80A5-D0E96DF3E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10</xdr:col>
      <xdr:colOff>419100</xdr:colOff>
      <xdr:row>1051</xdr:row>
      <xdr:rowOff>146050</xdr:rowOff>
    </xdr:from>
    <xdr:to>
      <xdr:col>17</xdr:col>
      <xdr:colOff>139700</xdr:colOff>
      <xdr:row>1057</xdr:row>
      <xdr:rowOff>12700</xdr:rowOff>
    </xdr:to>
    <xdr:graphicFrame macro="">
      <xdr:nvGraphicFramePr>
        <xdr:cNvPr id="418" name="Chart 191">
          <a:extLst>
            <a:ext uri="{FF2B5EF4-FFF2-40B4-BE49-F238E27FC236}">
              <a16:creationId xmlns:a16="http://schemas.microsoft.com/office/drawing/2014/main" id="{2CF29494-6ED5-4837-9F7D-35973025D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10</xdr:col>
      <xdr:colOff>431800</xdr:colOff>
      <xdr:row>1066</xdr:row>
      <xdr:rowOff>0</xdr:rowOff>
    </xdr:from>
    <xdr:to>
      <xdr:col>17</xdr:col>
      <xdr:colOff>152400</xdr:colOff>
      <xdr:row>1071</xdr:row>
      <xdr:rowOff>38100</xdr:rowOff>
    </xdr:to>
    <xdr:graphicFrame macro="">
      <xdr:nvGraphicFramePr>
        <xdr:cNvPr id="419" name="Chart 192">
          <a:extLst>
            <a:ext uri="{FF2B5EF4-FFF2-40B4-BE49-F238E27FC236}">
              <a16:creationId xmlns:a16="http://schemas.microsoft.com/office/drawing/2014/main" id="{A243C028-E1D2-48D9-A29D-35E947887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10</xdr:col>
      <xdr:colOff>431800</xdr:colOff>
      <xdr:row>1072</xdr:row>
      <xdr:rowOff>0</xdr:rowOff>
    </xdr:from>
    <xdr:to>
      <xdr:col>17</xdr:col>
      <xdr:colOff>152400</xdr:colOff>
      <xdr:row>1077</xdr:row>
      <xdr:rowOff>38100</xdr:rowOff>
    </xdr:to>
    <xdr:graphicFrame macro="">
      <xdr:nvGraphicFramePr>
        <xdr:cNvPr id="420" name="Chart 193">
          <a:extLst>
            <a:ext uri="{FF2B5EF4-FFF2-40B4-BE49-F238E27FC236}">
              <a16:creationId xmlns:a16="http://schemas.microsoft.com/office/drawing/2014/main" id="{16D1DA4B-E7C5-46AA-9851-27AAF7EE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10</xdr:col>
      <xdr:colOff>431800</xdr:colOff>
      <xdr:row>1078</xdr:row>
      <xdr:rowOff>0</xdr:rowOff>
    </xdr:from>
    <xdr:to>
      <xdr:col>17</xdr:col>
      <xdr:colOff>152400</xdr:colOff>
      <xdr:row>1083</xdr:row>
      <xdr:rowOff>38100</xdr:rowOff>
    </xdr:to>
    <xdr:graphicFrame macro="">
      <xdr:nvGraphicFramePr>
        <xdr:cNvPr id="421" name="Chart 194">
          <a:extLst>
            <a:ext uri="{FF2B5EF4-FFF2-40B4-BE49-F238E27FC236}">
              <a16:creationId xmlns:a16="http://schemas.microsoft.com/office/drawing/2014/main" id="{A0A4E59D-F527-49E1-A9BE-B6D61E92A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10</xdr:col>
      <xdr:colOff>431800</xdr:colOff>
      <xdr:row>1084</xdr:row>
      <xdr:rowOff>0</xdr:rowOff>
    </xdr:from>
    <xdr:to>
      <xdr:col>17</xdr:col>
      <xdr:colOff>152400</xdr:colOff>
      <xdr:row>1089</xdr:row>
      <xdr:rowOff>38100</xdr:rowOff>
    </xdr:to>
    <xdr:graphicFrame macro="">
      <xdr:nvGraphicFramePr>
        <xdr:cNvPr id="422" name="Chart 195">
          <a:extLst>
            <a:ext uri="{FF2B5EF4-FFF2-40B4-BE49-F238E27FC236}">
              <a16:creationId xmlns:a16="http://schemas.microsoft.com/office/drawing/2014/main" id="{EBC3F597-D251-474A-8C8B-191AADB20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10</xdr:col>
      <xdr:colOff>431800</xdr:colOff>
      <xdr:row>1090</xdr:row>
      <xdr:rowOff>0</xdr:rowOff>
    </xdr:from>
    <xdr:to>
      <xdr:col>17</xdr:col>
      <xdr:colOff>152400</xdr:colOff>
      <xdr:row>1095</xdr:row>
      <xdr:rowOff>38100</xdr:rowOff>
    </xdr:to>
    <xdr:graphicFrame macro="">
      <xdr:nvGraphicFramePr>
        <xdr:cNvPr id="423" name="Chart 196">
          <a:extLst>
            <a:ext uri="{FF2B5EF4-FFF2-40B4-BE49-F238E27FC236}">
              <a16:creationId xmlns:a16="http://schemas.microsoft.com/office/drawing/2014/main" id="{2685A54E-0C38-4553-9ACF-7C32F1049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10</xdr:col>
      <xdr:colOff>431800</xdr:colOff>
      <xdr:row>1096</xdr:row>
      <xdr:rowOff>0</xdr:rowOff>
    </xdr:from>
    <xdr:to>
      <xdr:col>17</xdr:col>
      <xdr:colOff>152400</xdr:colOff>
      <xdr:row>1101</xdr:row>
      <xdr:rowOff>38100</xdr:rowOff>
    </xdr:to>
    <xdr:graphicFrame macro="">
      <xdr:nvGraphicFramePr>
        <xdr:cNvPr id="424" name="Chart 197">
          <a:extLst>
            <a:ext uri="{FF2B5EF4-FFF2-40B4-BE49-F238E27FC236}">
              <a16:creationId xmlns:a16="http://schemas.microsoft.com/office/drawing/2014/main" id="{31CC245C-D6A8-40C2-B8AA-CFF183FEA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10</xdr:col>
      <xdr:colOff>431800</xdr:colOff>
      <xdr:row>1102</xdr:row>
      <xdr:rowOff>0</xdr:rowOff>
    </xdr:from>
    <xdr:to>
      <xdr:col>17</xdr:col>
      <xdr:colOff>152400</xdr:colOff>
      <xdr:row>1107</xdr:row>
      <xdr:rowOff>38100</xdr:rowOff>
    </xdr:to>
    <xdr:graphicFrame macro="">
      <xdr:nvGraphicFramePr>
        <xdr:cNvPr id="425" name="Chart 198">
          <a:extLst>
            <a:ext uri="{FF2B5EF4-FFF2-40B4-BE49-F238E27FC236}">
              <a16:creationId xmlns:a16="http://schemas.microsoft.com/office/drawing/2014/main" id="{49EBBE9B-8E60-4A8E-AA1C-1754BE207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10</xdr:col>
      <xdr:colOff>431800</xdr:colOff>
      <xdr:row>1108</xdr:row>
      <xdr:rowOff>0</xdr:rowOff>
    </xdr:from>
    <xdr:to>
      <xdr:col>17</xdr:col>
      <xdr:colOff>152400</xdr:colOff>
      <xdr:row>1113</xdr:row>
      <xdr:rowOff>38100</xdr:rowOff>
    </xdr:to>
    <xdr:graphicFrame macro="">
      <xdr:nvGraphicFramePr>
        <xdr:cNvPr id="426" name="Chart 199">
          <a:extLst>
            <a:ext uri="{FF2B5EF4-FFF2-40B4-BE49-F238E27FC236}">
              <a16:creationId xmlns:a16="http://schemas.microsoft.com/office/drawing/2014/main" id="{571AEFA3-7E54-461B-8C82-61FE0EC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10</xdr:col>
      <xdr:colOff>431800</xdr:colOff>
      <xdr:row>1114</xdr:row>
      <xdr:rowOff>19050</xdr:rowOff>
    </xdr:from>
    <xdr:to>
      <xdr:col>17</xdr:col>
      <xdr:colOff>152400</xdr:colOff>
      <xdr:row>1119</xdr:row>
      <xdr:rowOff>57150</xdr:rowOff>
    </xdr:to>
    <xdr:graphicFrame macro="">
      <xdr:nvGraphicFramePr>
        <xdr:cNvPr id="427" name="Chart 200">
          <a:extLst>
            <a:ext uri="{FF2B5EF4-FFF2-40B4-BE49-F238E27FC236}">
              <a16:creationId xmlns:a16="http://schemas.microsoft.com/office/drawing/2014/main" id="{4E945C5C-4CF6-4927-9C93-C7AF8FB9E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10</xdr:col>
      <xdr:colOff>431800</xdr:colOff>
      <xdr:row>1119</xdr:row>
      <xdr:rowOff>146050</xdr:rowOff>
    </xdr:from>
    <xdr:to>
      <xdr:col>17</xdr:col>
      <xdr:colOff>152400</xdr:colOff>
      <xdr:row>1125</xdr:row>
      <xdr:rowOff>19050</xdr:rowOff>
    </xdr:to>
    <xdr:graphicFrame macro="">
      <xdr:nvGraphicFramePr>
        <xdr:cNvPr id="428" name="Chart 201">
          <a:extLst>
            <a:ext uri="{FF2B5EF4-FFF2-40B4-BE49-F238E27FC236}">
              <a16:creationId xmlns:a16="http://schemas.microsoft.com/office/drawing/2014/main" id="{9611BBC9-ADBF-4040-BB67-5B0A44E4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10</xdr:col>
      <xdr:colOff>431800</xdr:colOff>
      <xdr:row>1125</xdr:row>
      <xdr:rowOff>114300</xdr:rowOff>
    </xdr:from>
    <xdr:to>
      <xdr:col>17</xdr:col>
      <xdr:colOff>152400</xdr:colOff>
      <xdr:row>1130</xdr:row>
      <xdr:rowOff>158750</xdr:rowOff>
    </xdr:to>
    <xdr:graphicFrame macro="">
      <xdr:nvGraphicFramePr>
        <xdr:cNvPr id="429" name="Chart 202">
          <a:extLst>
            <a:ext uri="{FF2B5EF4-FFF2-40B4-BE49-F238E27FC236}">
              <a16:creationId xmlns:a16="http://schemas.microsoft.com/office/drawing/2014/main" id="{8ACE1937-453F-483C-9890-B7249A5FF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10</xdr:col>
      <xdr:colOff>431800</xdr:colOff>
      <xdr:row>1132</xdr:row>
      <xdr:rowOff>6350</xdr:rowOff>
    </xdr:from>
    <xdr:to>
      <xdr:col>17</xdr:col>
      <xdr:colOff>152400</xdr:colOff>
      <xdr:row>1137</xdr:row>
      <xdr:rowOff>44450</xdr:rowOff>
    </xdr:to>
    <xdr:graphicFrame macro="">
      <xdr:nvGraphicFramePr>
        <xdr:cNvPr id="430" name="Chart 203">
          <a:extLst>
            <a:ext uri="{FF2B5EF4-FFF2-40B4-BE49-F238E27FC236}">
              <a16:creationId xmlns:a16="http://schemas.microsoft.com/office/drawing/2014/main" id="{1041E5B5-B7BB-4C54-880D-DABAEF1D9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10</xdr:col>
      <xdr:colOff>431800</xdr:colOff>
      <xdr:row>1137</xdr:row>
      <xdr:rowOff>127000</xdr:rowOff>
    </xdr:from>
    <xdr:to>
      <xdr:col>17</xdr:col>
      <xdr:colOff>152400</xdr:colOff>
      <xdr:row>1143</xdr:row>
      <xdr:rowOff>0</xdr:rowOff>
    </xdr:to>
    <xdr:graphicFrame macro="">
      <xdr:nvGraphicFramePr>
        <xdr:cNvPr id="431" name="Chart 204">
          <a:extLst>
            <a:ext uri="{FF2B5EF4-FFF2-40B4-BE49-F238E27FC236}">
              <a16:creationId xmlns:a16="http://schemas.microsoft.com/office/drawing/2014/main" id="{E3E0C8DC-52D1-4066-81AB-E32D299D1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10</xdr:col>
      <xdr:colOff>431800</xdr:colOff>
      <xdr:row>1143</xdr:row>
      <xdr:rowOff>127000</xdr:rowOff>
    </xdr:from>
    <xdr:to>
      <xdr:col>17</xdr:col>
      <xdr:colOff>152400</xdr:colOff>
      <xdr:row>1149</xdr:row>
      <xdr:rowOff>0</xdr:rowOff>
    </xdr:to>
    <xdr:graphicFrame macro="">
      <xdr:nvGraphicFramePr>
        <xdr:cNvPr id="432" name="Chart 205">
          <a:extLst>
            <a:ext uri="{FF2B5EF4-FFF2-40B4-BE49-F238E27FC236}">
              <a16:creationId xmlns:a16="http://schemas.microsoft.com/office/drawing/2014/main" id="{C33EFA69-C6BB-42AC-B26B-873579B9F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10</xdr:col>
      <xdr:colOff>431800</xdr:colOff>
      <xdr:row>1149</xdr:row>
      <xdr:rowOff>107950</xdr:rowOff>
    </xdr:from>
    <xdr:to>
      <xdr:col>17</xdr:col>
      <xdr:colOff>152400</xdr:colOff>
      <xdr:row>1154</xdr:row>
      <xdr:rowOff>146050</xdr:rowOff>
    </xdr:to>
    <xdr:graphicFrame macro="">
      <xdr:nvGraphicFramePr>
        <xdr:cNvPr id="433" name="Chart 206">
          <a:extLst>
            <a:ext uri="{FF2B5EF4-FFF2-40B4-BE49-F238E27FC236}">
              <a16:creationId xmlns:a16="http://schemas.microsoft.com/office/drawing/2014/main" id="{085C6497-6F63-4691-AEA1-39F2B28F7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10</xdr:col>
      <xdr:colOff>431800</xdr:colOff>
      <xdr:row>1155</xdr:row>
      <xdr:rowOff>38100</xdr:rowOff>
    </xdr:from>
    <xdr:to>
      <xdr:col>17</xdr:col>
      <xdr:colOff>152400</xdr:colOff>
      <xdr:row>1160</xdr:row>
      <xdr:rowOff>82550</xdr:rowOff>
    </xdr:to>
    <xdr:graphicFrame macro="">
      <xdr:nvGraphicFramePr>
        <xdr:cNvPr id="434" name="Chart 207">
          <a:extLst>
            <a:ext uri="{FF2B5EF4-FFF2-40B4-BE49-F238E27FC236}">
              <a16:creationId xmlns:a16="http://schemas.microsoft.com/office/drawing/2014/main" id="{1CDF9F4D-C6E7-4708-B4D8-E73E6B349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10</xdr:col>
      <xdr:colOff>431800</xdr:colOff>
      <xdr:row>1161</xdr:row>
      <xdr:rowOff>127000</xdr:rowOff>
    </xdr:from>
    <xdr:to>
      <xdr:col>17</xdr:col>
      <xdr:colOff>152400</xdr:colOff>
      <xdr:row>1167</xdr:row>
      <xdr:rowOff>0</xdr:rowOff>
    </xdr:to>
    <xdr:graphicFrame macro="">
      <xdr:nvGraphicFramePr>
        <xdr:cNvPr id="435" name="Chart 208">
          <a:extLst>
            <a:ext uri="{FF2B5EF4-FFF2-40B4-BE49-F238E27FC236}">
              <a16:creationId xmlns:a16="http://schemas.microsoft.com/office/drawing/2014/main" id="{7CA06BFC-72E8-429F-BA46-3B1FD6A67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10</xdr:col>
      <xdr:colOff>431800</xdr:colOff>
      <xdr:row>1168</xdr:row>
      <xdr:rowOff>0</xdr:rowOff>
    </xdr:from>
    <xdr:to>
      <xdr:col>17</xdr:col>
      <xdr:colOff>152400</xdr:colOff>
      <xdr:row>1173</xdr:row>
      <xdr:rowOff>38100</xdr:rowOff>
    </xdr:to>
    <xdr:graphicFrame macro="">
      <xdr:nvGraphicFramePr>
        <xdr:cNvPr id="436" name="Chart 209">
          <a:extLst>
            <a:ext uri="{FF2B5EF4-FFF2-40B4-BE49-F238E27FC236}">
              <a16:creationId xmlns:a16="http://schemas.microsoft.com/office/drawing/2014/main" id="{FA9F22B4-0D06-48D0-8D84-3E99D93D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10</xdr:col>
      <xdr:colOff>431800</xdr:colOff>
      <xdr:row>1173</xdr:row>
      <xdr:rowOff>146050</xdr:rowOff>
    </xdr:from>
    <xdr:to>
      <xdr:col>17</xdr:col>
      <xdr:colOff>152400</xdr:colOff>
      <xdr:row>1179</xdr:row>
      <xdr:rowOff>0</xdr:rowOff>
    </xdr:to>
    <xdr:graphicFrame macro="">
      <xdr:nvGraphicFramePr>
        <xdr:cNvPr id="437" name="Chart 210">
          <a:extLst>
            <a:ext uri="{FF2B5EF4-FFF2-40B4-BE49-F238E27FC236}">
              <a16:creationId xmlns:a16="http://schemas.microsoft.com/office/drawing/2014/main" id="{AACE711A-0289-47C2-BF3C-77CD46BD1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10</xdr:col>
      <xdr:colOff>431800</xdr:colOff>
      <xdr:row>1185</xdr:row>
      <xdr:rowOff>114300</xdr:rowOff>
    </xdr:from>
    <xdr:to>
      <xdr:col>17</xdr:col>
      <xdr:colOff>152400</xdr:colOff>
      <xdr:row>1190</xdr:row>
      <xdr:rowOff>158750</xdr:rowOff>
    </xdr:to>
    <xdr:graphicFrame macro="">
      <xdr:nvGraphicFramePr>
        <xdr:cNvPr id="438" name="Chart 212">
          <a:extLst>
            <a:ext uri="{FF2B5EF4-FFF2-40B4-BE49-F238E27FC236}">
              <a16:creationId xmlns:a16="http://schemas.microsoft.com/office/drawing/2014/main" id="{000B4925-2F01-47F4-AD63-022CE644D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10</xdr:col>
      <xdr:colOff>431800</xdr:colOff>
      <xdr:row>1191</xdr:row>
      <xdr:rowOff>114300</xdr:rowOff>
    </xdr:from>
    <xdr:to>
      <xdr:col>17</xdr:col>
      <xdr:colOff>152400</xdr:colOff>
      <xdr:row>1196</xdr:row>
      <xdr:rowOff>158750</xdr:rowOff>
    </xdr:to>
    <xdr:graphicFrame macro="">
      <xdr:nvGraphicFramePr>
        <xdr:cNvPr id="439" name="Chart 213">
          <a:extLst>
            <a:ext uri="{FF2B5EF4-FFF2-40B4-BE49-F238E27FC236}">
              <a16:creationId xmlns:a16="http://schemas.microsoft.com/office/drawing/2014/main" id="{6E7C7DFB-CC6D-4E34-840C-978B86E73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10</xdr:col>
      <xdr:colOff>431800</xdr:colOff>
      <xdr:row>1197</xdr:row>
      <xdr:rowOff>127000</xdr:rowOff>
    </xdr:from>
    <xdr:to>
      <xdr:col>17</xdr:col>
      <xdr:colOff>152400</xdr:colOff>
      <xdr:row>1203</xdr:row>
      <xdr:rowOff>0</xdr:rowOff>
    </xdr:to>
    <xdr:graphicFrame macro="">
      <xdr:nvGraphicFramePr>
        <xdr:cNvPr id="440" name="Chart 214">
          <a:extLst>
            <a:ext uri="{FF2B5EF4-FFF2-40B4-BE49-F238E27FC236}">
              <a16:creationId xmlns:a16="http://schemas.microsoft.com/office/drawing/2014/main" id="{A78976D3-94FD-4CA8-9274-4868C2C56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10</xdr:col>
      <xdr:colOff>431800</xdr:colOff>
      <xdr:row>1209</xdr:row>
      <xdr:rowOff>146050</xdr:rowOff>
    </xdr:from>
    <xdr:to>
      <xdr:col>17</xdr:col>
      <xdr:colOff>152400</xdr:colOff>
      <xdr:row>1215</xdr:row>
      <xdr:rowOff>19050</xdr:rowOff>
    </xdr:to>
    <xdr:graphicFrame macro="">
      <xdr:nvGraphicFramePr>
        <xdr:cNvPr id="441" name="Chart 215">
          <a:extLst>
            <a:ext uri="{FF2B5EF4-FFF2-40B4-BE49-F238E27FC236}">
              <a16:creationId xmlns:a16="http://schemas.microsoft.com/office/drawing/2014/main" id="{5852643B-44EA-4B73-AA70-CBB777B08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10</xdr:col>
      <xdr:colOff>431800</xdr:colOff>
      <xdr:row>1215</xdr:row>
      <xdr:rowOff>146050</xdr:rowOff>
    </xdr:from>
    <xdr:to>
      <xdr:col>17</xdr:col>
      <xdr:colOff>152400</xdr:colOff>
      <xdr:row>1221</xdr:row>
      <xdr:rowOff>19050</xdr:rowOff>
    </xdr:to>
    <xdr:graphicFrame macro="">
      <xdr:nvGraphicFramePr>
        <xdr:cNvPr id="442" name="Chart 216">
          <a:extLst>
            <a:ext uri="{FF2B5EF4-FFF2-40B4-BE49-F238E27FC236}">
              <a16:creationId xmlns:a16="http://schemas.microsoft.com/office/drawing/2014/main" id="{16ED217C-CCE1-4F5E-A1D0-6AC4F0EF5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10</xdr:col>
      <xdr:colOff>431800</xdr:colOff>
      <xdr:row>1227</xdr:row>
      <xdr:rowOff>107950</xdr:rowOff>
    </xdr:from>
    <xdr:to>
      <xdr:col>17</xdr:col>
      <xdr:colOff>152400</xdr:colOff>
      <xdr:row>1232</xdr:row>
      <xdr:rowOff>146050</xdr:rowOff>
    </xdr:to>
    <xdr:graphicFrame macro="">
      <xdr:nvGraphicFramePr>
        <xdr:cNvPr id="443" name="Chart 217">
          <a:extLst>
            <a:ext uri="{FF2B5EF4-FFF2-40B4-BE49-F238E27FC236}">
              <a16:creationId xmlns:a16="http://schemas.microsoft.com/office/drawing/2014/main" id="{DDB124C9-4B9E-44AF-ABC7-D0C8A3226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10</xdr:col>
      <xdr:colOff>431800</xdr:colOff>
      <xdr:row>1239</xdr:row>
      <xdr:rowOff>95250</xdr:rowOff>
    </xdr:from>
    <xdr:to>
      <xdr:col>17</xdr:col>
      <xdr:colOff>152400</xdr:colOff>
      <xdr:row>1244</xdr:row>
      <xdr:rowOff>139700</xdr:rowOff>
    </xdr:to>
    <xdr:graphicFrame macro="">
      <xdr:nvGraphicFramePr>
        <xdr:cNvPr id="444" name="Chart 218">
          <a:extLst>
            <a:ext uri="{FF2B5EF4-FFF2-40B4-BE49-F238E27FC236}">
              <a16:creationId xmlns:a16="http://schemas.microsoft.com/office/drawing/2014/main" id="{07102D98-9F9B-4B59-9F83-3C176E1A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10</xdr:col>
      <xdr:colOff>431800</xdr:colOff>
      <xdr:row>1248</xdr:row>
      <xdr:rowOff>0</xdr:rowOff>
    </xdr:from>
    <xdr:to>
      <xdr:col>17</xdr:col>
      <xdr:colOff>152400</xdr:colOff>
      <xdr:row>1253</xdr:row>
      <xdr:rowOff>38100</xdr:rowOff>
    </xdr:to>
    <xdr:graphicFrame macro="">
      <xdr:nvGraphicFramePr>
        <xdr:cNvPr id="445" name="Chart 219">
          <a:extLst>
            <a:ext uri="{FF2B5EF4-FFF2-40B4-BE49-F238E27FC236}">
              <a16:creationId xmlns:a16="http://schemas.microsoft.com/office/drawing/2014/main" id="{FF8E3C16-9773-4931-B857-39C1AB5F4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10</xdr:col>
      <xdr:colOff>431800</xdr:colOff>
      <xdr:row>1254</xdr:row>
      <xdr:rowOff>0</xdr:rowOff>
    </xdr:from>
    <xdr:to>
      <xdr:col>17</xdr:col>
      <xdr:colOff>152400</xdr:colOff>
      <xdr:row>1259</xdr:row>
      <xdr:rowOff>38100</xdr:rowOff>
    </xdr:to>
    <xdr:graphicFrame macro="">
      <xdr:nvGraphicFramePr>
        <xdr:cNvPr id="446" name="Chart 220">
          <a:extLst>
            <a:ext uri="{FF2B5EF4-FFF2-40B4-BE49-F238E27FC236}">
              <a16:creationId xmlns:a16="http://schemas.microsoft.com/office/drawing/2014/main" id="{3D90073A-0C1D-489C-B640-F89480A17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10</xdr:col>
      <xdr:colOff>431800</xdr:colOff>
      <xdr:row>1271</xdr:row>
      <xdr:rowOff>127000</xdr:rowOff>
    </xdr:from>
    <xdr:to>
      <xdr:col>17</xdr:col>
      <xdr:colOff>152400</xdr:colOff>
      <xdr:row>1277</xdr:row>
      <xdr:rowOff>0</xdr:rowOff>
    </xdr:to>
    <xdr:graphicFrame macro="">
      <xdr:nvGraphicFramePr>
        <xdr:cNvPr id="447" name="Chart 221">
          <a:extLst>
            <a:ext uri="{FF2B5EF4-FFF2-40B4-BE49-F238E27FC236}">
              <a16:creationId xmlns:a16="http://schemas.microsoft.com/office/drawing/2014/main" id="{5583F1FF-5D02-4C08-B602-1CAAD4130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10</xdr:col>
      <xdr:colOff>431800</xdr:colOff>
      <xdr:row>1277</xdr:row>
      <xdr:rowOff>114300</xdr:rowOff>
    </xdr:from>
    <xdr:to>
      <xdr:col>17</xdr:col>
      <xdr:colOff>152400</xdr:colOff>
      <xdr:row>1282</xdr:row>
      <xdr:rowOff>158750</xdr:rowOff>
    </xdr:to>
    <xdr:graphicFrame macro="">
      <xdr:nvGraphicFramePr>
        <xdr:cNvPr id="448" name="Chart 222">
          <a:extLst>
            <a:ext uri="{FF2B5EF4-FFF2-40B4-BE49-F238E27FC236}">
              <a16:creationId xmlns:a16="http://schemas.microsoft.com/office/drawing/2014/main" id="{05D5BB12-98A9-48FF-9733-81973776D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10</xdr:col>
      <xdr:colOff>431800</xdr:colOff>
      <xdr:row>1283</xdr:row>
      <xdr:rowOff>114300</xdr:rowOff>
    </xdr:from>
    <xdr:to>
      <xdr:col>17</xdr:col>
      <xdr:colOff>152400</xdr:colOff>
      <xdr:row>1288</xdr:row>
      <xdr:rowOff>158750</xdr:rowOff>
    </xdr:to>
    <xdr:graphicFrame macro="">
      <xdr:nvGraphicFramePr>
        <xdr:cNvPr id="449" name="Chart 223">
          <a:extLst>
            <a:ext uri="{FF2B5EF4-FFF2-40B4-BE49-F238E27FC236}">
              <a16:creationId xmlns:a16="http://schemas.microsoft.com/office/drawing/2014/main" id="{0355EF69-572F-441D-8E22-8891E39F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10</xdr:col>
      <xdr:colOff>422275</xdr:colOff>
      <xdr:row>1289</xdr:row>
      <xdr:rowOff>142875</xdr:rowOff>
    </xdr:from>
    <xdr:to>
      <xdr:col>17</xdr:col>
      <xdr:colOff>142875</xdr:colOff>
      <xdr:row>1295</xdr:row>
      <xdr:rowOff>15875</xdr:rowOff>
    </xdr:to>
    <xdr:graphicFrame macro="">
      <xdr:nvGraphicFramePr>
        <xdr:cNvPr id="450" name="Chart 224">
          <a:extLst>
            <a:ext uri="{FF2B5EF4-FFF2-40B4-BE49-F238E27FC236}">
              <a16:creationId xmlns:a16="http://schemas.microsoft.com/office/drawing/2014/main" id="{65189C79-9D69-4E5F-80F9-2C4E5383B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10</xdr:col>
      <xdr:colOff>431800</xdr:colOff>
      <xdr:row>1295</xdr:row>
      <xdr:rowOff>114300</xdr:rowOff>
    </xdr:from>
    <xdr:to>
      <xdr:col>17</xdr:col>
      <xdr:colOff>152400</xdr:colOff>
      <xdr:row>1300</xdr:row>
      <xdr:rowOff>158750</xdr:rowOff>
    </xdr:to>
    <xdr:graphicFrame macro="">
      <xdr:nvGraphicFramePr>
        <xdr:cNvPr id="451" name="Chart 225">
          <a:extLst>
            <a:ext uri="{FF2B5EF4-FFF2-40B4-BE49-F238E27FC236}">
              <a16:creationId xmlns:a16="http://schemas.microsoft.com/office/drawing/2014/main" id="{F171CB5B-A002-408A-A6FE-E5BEC7D02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10</xdr:col>
      <xdr:colOff>431800</xdr:colOff>
      <xdr:row>1301</xdr:row>
      <xdr:rowOff>114300</xdr:rowOff>
    </xdr:from>
    <xdr:to>
      <xdr:col>17</xdr:col>
      <xdr:colOff>152400</xdr:colOff>
      <xdr:row>1306</xdr:row>
      <xdr:rowOff>158750</xdr:rowOff>
    </xdr:to>
    <xdr:graphicFrame macro="">
      <xdr:nvGraphicFramePr>
        <xdr:cNvPr id="452" name="Chart 226">
          <a:extLst>
            <a:ext uri="{FF2B5EF4-FFF2-40B4-BE49-F238E27FC236}">
              <a16:creationId xmlns:a16="http://schemas.microsoft.com/office/drawing/2014/main" id="{0B530A0E-C4F7-4641-9086-12021F24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10</xdr:col>
      <xdr:colOff>431800</xdr:colOff>
      <xdr:row>1307</xdr:row>
      <xdr:rowOff>114300</xdr:rowOff>
    </xdr:from>
    <xdr:to>
      <xdr:col>17</xdr:col>
      <xdr:colOff>152400</xdr:colOff>
      <xdr:row>1312</xdr:row>
      <xdr:rowOff>158750</xdr:rowOff>
    </xdr:to>
    <xdr:graphicFrame macro="">
      <xdr:nvGraphicFramePr>
        <xdr:cNvPr id="453" name="Chart 227">
          <a:extLst>
            <a:ext uri="{FF2B5EF4-FFF2-40B4-BE49-F238E27FC236}">
              <a16:creationId xmlns:a16="http://schemas.microsoft.com/office/drawing/2014/main" id="{AA41DE60-43CD-4E69-BD4C-3FFC3A1E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10</xdr:col>
      <xdr:colOff>431800</xdr:colOff>
      <xdr:row>1313</xdr:row>
      <xdr:rowOff>95250</xdr:rowOff>
    </xdr:from>
    <xdr:to>
      <xdr:col>17</xdr:col>
      <xdr:colOff>152400</xdr:colOff>
      <xdr:row>1318</xdr:row>
      <xdr:rowOff>139700</xdr:rowOff>
    </xdr:to>
    <xdr:graphicFrame macro="">
      <xdr:nvGraphicFramePr>
        <xdr:cNvPr id="454" name="Chart 228">
          <a:extLst>
            <a:ext uri="{FF2B5EF4-FFF2-40B4-BE49-F238E27FC236}">
              <a16:creationId xmlns:a16="http://schemas.microsoft.com/office/drawing/2014/main" id="{98F06907-F622-4EFB-AEEF-12056F635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10</xdr:col>
      <xdr:colOff>431800</xdr:colOff>
      <xdr:row>1319</xdr:row>
      <xdr:rowOff>107950</xdr:rowOff>
    </xdr:from>
    <xdr:to>
      <xdr:col>17</xdr:col>
      <xdr:colOff>152400</xdr:colOff>
      <xdr:row>1324</xdr:row>
      <xdr:rowOff>146050</xdr:rowOff>
    </xdr:to>
    <xdr:graphicFrame macro="">
      <xdr:nvGraphicFramePr>
        <xdr:cNvPr id="455" name="Chart 229">
          <a:extLst>
            <a:ext uri="{FF2B5EF4-FFF2-40B4-BE49-F238E27FC236}">
              <a16:creationId xmlns:a16="http://schemas.microsoft.com/office/drawing/2014/main" id="{C8AF7215-8DA2-43DD-8BF3-8090ADF0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10</xdr:col>
      <xdr:colOff>431800</xdr:colOff>
      <xdr:row>1325</xdr:row>
      <xdr:rowOff>114300</xdr:rowOff>
    </xdr:from>
    <xdr:to>
      <xdr:col>17</xdr:col>
      <xdr:colOff>152400</xdr:colOff>
      <xdr:row>1330</xdr:row>
      <xdr:rowOff>158750</xdr:rowOff>
    </xdr:to>
    <xdr:graphicFrame macro="">
      <xdr:nvGraphicFramePr>
        <xdr:cNvPr id="456" name="Chart 230">
          <a:extLst>
            <a:ext uri="{FF2B5EF4-FFF2-40B4-BE49-F238E27FC236}">
              <a16:creationId xmlns:a16="http://schemas.microsoft.com/office/drawing/2014/main" id="{97187D62-02AC-417B-B99A-1E9CF2ADF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10</xdr:col>
      <xdr:colOff>431800</xdr:colOff>
      <xdr:row>1331</xdr:row>
      <xdr:rowOff>127000</xdr:rowOff>
    </xdr:from>
    <xdr:to>
      <xdr:col>17</xdr:col>
      <xdr:colOff>152400</xdr:colOff>
      <xdr:row>1337</xdr:row>
      <xdr:rowOff>0</xdr:rowOff>
    </xdr:to>
    <xdr:graphicFrame macro="">
      <xdr:nvGraphicFramePr>
        <xdr:cNvPr id="457" name="Chart 231">
          <a:extLst>
            <a:ext uri="{FF2B5EF4-FFF2-40B4-BE49-F238E27FC236}">
              <a16:creationId xmlns:a16="http://schemas.microsoft.com/office/drawing/2014/main" id="{C7A4902D-9C65-44E8-98C5-A63FFCD5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10</xdr:col>
      <xdr:colOff>431800</xdr:colOff>
      <xdr:row>1343</xdr:row>
      <xdr:rowOff>133350</xdr:rowOff>
    </xdr:from>
    <xdr:to>
      <xdr:col>17</xdr:col>
      <xdr:colOff>152400</xdr:colOff>
      <xdr:row>1349</xdr:row>
      <xdr:rowOff>0</xdr:rowOff>
    </xdr:to>
    <xdr:graphicFrame macro="">
      <xdr:nvGraphicFramePr>
        <xdr:cNvPr id="458" name="Chart 232">
          <a:extLst>
            <a:ext uri="{FF2B5EF4-FFF2-40B4-BE49-F238E27FC236}">
              <a16:creationId xmlns:a16="http://schemas.microsoft.com/office/drawing/2014/main" id="{EA09D612-15D3-440A-A7DB-BC14A789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10</xdr:col>
      <xdr:colOff>431800</xdr:colOff>
      <xdr:row>1337</xdr:row>
      <xdr:rowOff>146050</xdr:rowOff>
    </xdr:from>
    <xdr:to>
      <xdr:col>17</xdr:col>
      <xdr:colOff>152400</xdr:colOff>
      <xdr:row>1343</xdr:row>
      <xdr:rowOff>19050</xdr:rowOff>
    </xdr:to>
    <xdr:graphicFrame macro="">
      <xdr:nvGraphicFramePr>
        <xdr:cNvPr id="459" name="Chart 233">
          <a:extLst>
            <a:ext uri="{FF2B5EF4-FFF2-40B4-BE49-F238E27FC236}">
              <a16:creationId xmlns:a16="http://schemas.microsoft.com/office/drawing/2014/main" id="{8ABA9A36-ABA4-4241-90C7-A4CFF1F7D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10</xdr:col>
      <xdr:colOff>431800</xdr:colOff>
      <xdr:row>1355</xdr:row>
      <xdr:rowOff>114300</xdr:rowOff>
    </xdr:from>
    <xdr:to>
      <xdr:col>17</xdr:col>
      <xdr:colOff>152400</xdr:colOff>
      <xdr:row>1360</xdr:row>
      <xdr:rowOff>158750</xdr:rowOff>
    </xdr:to>
    <xdr:graphicFrame macro="">
      <xdr:nvGraphicFramePr>
        <xdr:cNvPr id="460" name="Chart 236">
          <a:extLst>
            <a:ext uri="{FF2B5EF4-FFF2-40B4-BE49-F238E27FC236}">
              <a16:creationId xmlns:a16="http://schemas.microsoft.com/office/drawing/2014/main" id="{54BC8B36-2B42-48EC-A623-931BFEBCA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10</xdr:col>
      <xdr:colOff>431800</xdr:colOff>
      <xdr:row>1361</xdr:row>
      <xdr:rowOff>95250</xdr:rowOff>
    </xdr:from>
    <xdr:to>
      <xdr:col>17</xdr:col>
      <xdr:colOff>152400</xdr:colOff>
      <xdr:row>1366</xdr:row>
      <xdr:rowOff>139700</xdr:rowOff>
    </xdr:to>
    <xdr:graphicFrame macro="">
      <xdr:nvGraphicFramePr>
        <xdr:cNvPr id="461" name="Chart 237">
          <a:extLst>
            <a:ext uri="{FF2B5EF4-FFF2-40B4-BE49-F238E27FC236}">
              <a16:creationId xmlns:a16="http://schemas.microsoft.com/office/drawing/2014/main" id="{6FD8F542-9FC5-42C8-8E0F-F3B915910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10</xdr:col>
      <xdr:colOff>438150</xdr:colOff>
      <xdr:row>1373</xdr:row>
      <xdr:rowOff>107950</xdr:rowOff>
    </xdr:from>
    <xdr:to>
      <xdr:col>17</xdr:col>
      <xdr:colOff>158750</xdr:colOff>
      <xdr:row>1378</xdr:row>
      <xdr:rowOff>146050</xdr:rowOff>
    </xdr:to>
    <xdr:graphicFrame macro="">
      <xdr:nvGraphicFramePr>
        <xdr:cNvPr id="462" name="Chart 239">
          <a:extLst>
            <a:ext uri="{FF2B5EF4-FFF2-40B4-BE49-F238E27FC236}">
              <a16:creationId xmlns:a16="http://schemas.microsoft.com/office/drawing/2014/main" id="{6068A13F-607C-4F44-9913-297A391AC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10</xdr:col>
      <xdr:colOff>431800</xdr:colOff>
      <xdr:row>1381</xdr:row>
      <xdr:rowOff>146050</xdr:rowOff>
    </xdr:from>
    <xdr:to>
      <xdr:col>17</xdr:col>
      <xdr:colOff>152400</xdr:colOff>
      <xdr:row>1387</xdr:row>
      <xdr:rowOff>19050</xdr:rowOff>
    </xdr:to>
    <xdr:graphicFrame macro="">
      <xdr:nvGraphicFramePr>
        <xdr:cNvPr id="463" name="Chart 240">
          <a:extLst>
            <a:ext uri="{FF2B5EF4-FFF2-40B4-BE49-F238E27FC236}">
              <a16:creationId xmlns:a16="http://schemas.microsoft.com/office/drawing/2014/main" id="{CCF1F097-EE8E-40F0-9EA2-70E0E6A3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10</xdr:col>
      <xdr:colOff>431800</xdr:colOff>
      <xdr:row>1394</xdr:row>
      <xdr:rowOff>0</xdr:rowOff>
    </xdr:from>
    <xdr:to>
      <xdr:col>17</xdr:col>
      <xdr:colOff>152400</xdr:colOff>
      <xdr:row>1399</xdr:row>
      <xdr:rowOff>38100</xdr:rowOff>
    </xdr:to>
    <xdr:graphicFrame macro="">
      <xdr:nvGraphicFramePr>
        <xdr:cNvPr id="464" name="Chart 241">
          <a:extLst>
            <a:ext uri="{FF2B5EF4-FFF2-40B4-BE49-F238E27FC236}">
              <a16:creationId xmlns:a16="http://schemas.microsoft.com/office/drawing/2014/main" id="{D474E7D1-41A1-43E8-AE2C-36ECE3B6F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10</xdr:col>
      <xdr:colOff>431800</xdr:colOff>
      <xdr:row>1406</xdr:row>
      <xdr:rowOff>6350</xdr:rowOff>
    </xdr:from>
    <xdr:to>
      <xdr:col>17</xdr:col>
      <xdr:colOff>152400</xdr:colOff>
      <xdr:row>1411</xdr:row>
      <xdr:rowOff>44450</xdr:rowOff>
    </xdr:to>
    <xdr:graphicFrame macro="">
      <xdr:nvGraphicFramePr>
        <xdr:cNvPr id="465" name="Chart 242">
          <a:extLst>
            <a:ext uri="{FF2B5EF4-FFF2-40B4-BE49-F238E27FC236}">
              <a16:creationId xmlns:a16="http://schemas.microsoft.com/office/drawing/2014/main" id="{C34648C6-6C7E-40B1-9C9A-805FA27EF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10</xdr:col>
      <xdr:colOff>431800</xdr:colOff>
      <xdr:row>1412</xdr:row>
      <xdr:rowOff>0</xdr:rowOff>
    </xdr:from>
    <xdr:to>
      <xdr:col>17</xdr:col>
      <xdr:colOff>152400</xdr:colOff>
      <xdr:row>1417</xdr:row>
      <xdr:rowOff>38100</xdr:rowOff>
    </xdr:to>
    <xdr:graphicFrame macro="">
      <xdr:nvGraphicFramePr>
        <xdr:cNvPr id="466" name="Chart 243">
          <a:extLst>
            <a:ext uri="{FF2B5EF4-FFF2-40B4-BE49-F238E27FC236}">
              <a16:creationId xmlns:a16="http://schemas.microsoft.com/office/drawing/2014/main" id="{14FF4A22-3F5E-4B75-82A0-A7F1CF070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10</xdr:col>
      <xdr:colOff>431800</xdr:colOff>
      <xdr:row>1418</xdr:row>
      <xdr:rowOff>0</xdr:rowOff>
    </xdr:from>
    <xdr:to>
      <xdr:col>17</xdr:col>
      <xdr:colOff>152400</xdr:colOff>
      <xdr:row>1423</xdr:row>
      <xdr:rowOff>38100</xdr:rowOff>
    </xdr:to>
    <xdr:graphicFrame macro="">
      <xdr:nvGraphicFramePr>
        <xdr:cNvPr id="467" name="Chart 244">
          <a:extLst>
            <a:ext uri="{FF2B5EF4-FFF2-40B4-BE49-F238E27FC236}">
              <a16:creationId xmlns:a16="http://schemas.microsoft.com/office/drawing/2014/main" id="{2DF7455F-862B-4390-BE74-E0491AB7D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10</xdr:col>
      <xdr:colOff>431800</xdr:colOff>
      <xdr:row>1424</xdr:row>
      <xdr:rowOff>0</xdr:rowOff>
    </xdr:from>
    <xdr:to>
      <xdr:col>17</xdr:col>
      <xdr:colOff>152400</xdr:colOff>
      <xdr:row>1429</xdr:row>
      <xdr:rowOff>38100</xdr:rowOff>
    </xdr:to>
    <xdr:graphicFrame macro="">
      <xdr:nvGraphicFramePr>
        <xdr:cNvPr id="468" name="Chart 245">
          <a:extLst>
            <a:ext uri="{FF2B5EF4-FFF2-40B4-BE49-F238E27FC236}">
              <a16:creationId xmlns:a16="http://schemas.microsoft.com/office/drawing/2014/main" id="{55D8A53D-1722-4BF6-9239-E5BE83244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10</xdr:col>
      <xdr:colOff>431800</xdr:colOff>
      <xdr:row>1430</xdr:row>
      <xdr:rowOff>0</xdr:rowOff>
    </xdr:from>
    <xdr:to>
      <xdr:col>17</xdr:col>
      <xdr:colOff>152400</xdr:colOff>
      <xdr:row>1435</xdr:row>
      <xdr:rowOff>38100</xdr:rowOff>
    </xdr:to>
    <xdr:graphicFrame macro="">
      <xdr:nvGraphicFramePr>
        <xdr:cNvPr id="469" name="Chart 246">
          <a:extLst>
            <a:ext uri="{FF2B5EF4-FFF2-40B4-BE49-F238E27FC236}">
              <a16:creationId xmlns:a16="http://schemas.microsoft.com/office/drawing/2014/main" id="{668B1AED-9614-4828-9BFB-AD78F0663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10</xdr:col>
      <xdr:colOff>431800</xdr:colOff>
      <xdr:row>1436</xdr:row>
      <xdr:rowOff>0</xdr:rowOff>
    </xdr:from>
    <xdr:to>
      <xdr:col>17</xdr:col>
      <xdr:colOff>152400</xdr:colOff>
      <xdr:row>1441</xdr:row>
      <xdr:rowOff>38100</xdr:rowOff>
    </xdr:to>
    <xdr:graphicFrame macro="">
      <xdr:nvGraphicFramePr>
        <xdr:cNvPr id="470" name="Chart 247">
          <a:extLst>
            <a:ext uri="{FF2B5EF4-FFF2-40B4-BE49-F238E27FC236}">
              <a16:creationId xmlns:a16="http://schemas.microsoft.com/office/drawing/2014/main" id="{C6BB37E0-4E20-4A88-A1B8-B0A7070F0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10</xdr:col>
      <xdr:colOff>431800</xdr:colOff>
      <xdr:row>1441</xdr:row>
      <xdr:rowOff>127000</xdr:rowOff>
    </xdr:from>
    <xdr:to>
      <xdr:col>17</xdr:col>
      <xdr:colOff>152400</xdr:colOff>
      <xdr:row>1447</xdr:row>
      <xdr:rowOff>0</xdr:rowOff>
    </xdr:to>
    <xdr:graphicFrame macro="">
      <xdr:nvGraphicFramePr>
        <xdr:cNvPr id="471" name="Chart 248">
          <a:extLst>
            <a:ext uri="{FF2B5EF4-FFF2-40B4-BE49-F238E27FC236}">
              <a16:creationId xmlns:a16="http://schemas.microsoft.com/office/drawing/2014/main" id="{0A49F59C-1784-46EA-8EA4-4F4ADF10E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10</xdr:col>
      <xdr:colOff>431800</xdr:colOff>
      <xdr:row>1447</xdr:row>
      <xdr:rowOff>130175</xdr:rowOff>
    </xdr:from>
    <xdr:to>
      <xdr:col>17</xdr:col>
      <xdr:colOff>152400</xdr:colOff>
      <xdr:row>1453</xdr:row>
      <xdr:rowOff>3175</xdr:rowOff>
    </xdr:to>
    <xdr:graphicFrame macro="">
      <xdr:nvGraphicFramePr>
        <xdr:cNvPr id="472" name="Chart 249">
          <a:extLst>
            <a:ext uri="{FF2B5EF4-FFF2-40B4-BE49-F238E27FC236}">
              <a16:creationId xmlns:a16="http://schemas.microsoft.com/office/drawing/2014/main" id="{29E69E70-0A00-471F-8127-7D1A5118D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10</xdr:col>
      <xdr:colOff>428625</xdr:colOff>
      <xdr:row>1453</xdr:row>
      <xdr:rowOff>79375</xdr:rowOff>
    </xdr:from>
    <xdr:to>
      <xdr:col>17</xdr:col>
      <xdr:colOff>149225</xdr:colOff>
      <xdr:row>1458</xdr:row>
      <xdr:rowOff>142875</xdr:rowOff>
    </xdr:to>
    <xdr:graphicFrame macro="">
      <xdr:nvGraphicFramePr>
        <xdr:cNvPr id="473" name="Chart 250">
          <a:extLst>
            <a:ext uri="{FF2B5EF4-FFF2-40B4-BE49-F238E27FC236}">
              <a16:creationId xmlns:a16="http://schemas.microsoft.com/office/drawing/2014/main" id="{35D011CC-FDAF-40B5-8403-AA9089D4E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10</xdr:col>
      <xdr:colOff>422275</xdr:colOff>
      <xdr:row>1459</xdr:row>
      <xdr:rowOff>111125</xdr:rowOff>
    </xdr:from>
    <xdr:to>
      <xdr:col>17</xdr:col>
      <xdr:colOff>142875</xdr:colOff>
      <xdr:row>1464</xdr:row>
      <xdr:rowOff>149225</xdr:rowOff>
    </xdr:to>
    <xdr:graphicFrame macro="">
      <xdr:nvGraphicFramePr>
        <xdr:cNvPr id="474" name="Chart 251">
          <a:extLst>
            <a:ext uri="{FF2B5EF4-FFF2-40B4-BE49-F238E27FC236}">
              <a16:creationId xmlns:a16="http://schemas.microsoft.com/office/drawing/2014/main" id="{7240E200-949B-441E-B812-BD2E2132B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10</xdr:col>
      <xdr:colOff>431800</xdr:colOff>
      <xdr:row>1465</xdr:row>
      <xdr:rowOff>152400</xdr:rowOff>
    </xdr:from>
    <xdr:to>
      <xdr:col>17</xdr:col>
      <xdr:colOff>152400</xdr:colOff>
      <xdr:row>1471</xdr:row>
      <xdr:rowOff>25400</xdr:rowOff>
    </xdr:to>
    <xdr:graphicFrame macro="">
      <xdr:nvGraphicFramePr>
        <xdr:cNvPr id="475" name="Chart 252">
          <a:extLst>
            <a:ext uri="{FF2B5EF4-FFF2-40B4-BE49-F238E27FC236}">
              <a16:creationId xmlns:a16="http://schemas.microsoft.com/office/drawing/2014/main" id="{D835BE74-0E68-4403-8B6C-17D141CDB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10</xdr:col>
      <xdr:colOff>431800</xdr:colOff>
      <xdr:row>1471</xdr:row>
      <xdr:rowOff>152400</xdr:rowOff>
    </xdr:from>
    <xdr:to>
      <xdr:col>17</xdr:col>
      <xdr:colOff>152400</xdr:colOff>
      <xdr:row>1477</xdr:row>
      <xdr:rowOff>25400</xdr:rowOff>
    </xdr:to>
    <xdr:graphicFrame macro="">
      <xdr:nvGraphicFramePr>
        <xdr:cNvPr id="476" name="Chart 253">
          <a:extLst>
            <a:ext uri="{FF2B5EF4-FFF2-40B4-BE49-F238E27FC236}">
              <a16:creationId xmlns:a16="http://schemas.microsoft.com/office/drawing/2014/main" id="{81AD114F-20B0-4ADE-82B5-55806005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10</xdr:col>
      <xdr:colOff>431800</xdr:colOff>
      <xdr:row>1477</xdr:row>
      <xdr:rowOff>152400</xdr:rowOff>
    </xdr:from>
    <xdr:to>
      <xdr:col>17</xdr:col>
      <xdr:colOff>82550</xdr:colOff>
      <xdr:row>1483</xdr:row>
      <xdr:rowOff>0</xdr:rowOff>
    </xdr:to>
    <xdr:graphicFrame macro="">
      <xdr:nvGraphicFramePr>
        <xdr:cNvPr id="477" name="Chart 254">
          <a:extLst>
            <a:ext uri="{FF2B5EF4-FFF2-40B4-BE49-F238E27FC236}">
              <a16:creationId xmlns:a16="http://schemas.microsoft.com/office/drawing/2014/main" id="{ACCE9838-3EFC-4457-9C42-57DBF5F9A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10</xdr:col>
      <xdr:colOff>431800</xdr:colOff>
      <xdr:row>1483</xdr:row>
      <xdr:rowOff>152400</xdr:rowOff>
    </xdr:from>
    <xdr:to>
      <xdr:col>17</xdr:col>
      <xdr:colOff>152400</xdr:colOff>
      <xdr:row>1489</xdr:row>
      <xdr:rowOff>25400</xdr:rowOff>
    </xdr:to>
    <xdr:graphicFrame macro="">
      <xdr:nvGraphicFramePr>
        <xdr:cNvPr id="478" name="Chart 255">
          <a:extLst>
            <a:ext uri="{FF2B5EF4-FFF2-40B4-BE49-F238E27FC236}">
              <a16:creationId xmlns:a16="http://schemas.microsoft.com/office/drawing/2014/main" id="{9C8CC390-ABA9-4B19-AB81-717882EA9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10</xdr:col>
      <xdr:colOff>431800</xdr:colOff>
      <xdr:row>1489</xdr:row>
      <xdr:rowOff>152400</xdr:rowOff>
    </xdr:from>
    <xdr:to>
      <xdr:col>17</xdr:col>
      <xdr:colOff>152400</xdr:colOff>
      <xdr:row>1495</xdr:row>
      <xdr:rowOff>25400</xdr:rowOff>
    </xdr:to>
    <xdr:graphicFrame macro="">
      <xdr:nvGraphicFramePr>
        <xdr:cNvPr id="479" name="Chart 256">
          <a:extLst>
            <a:ext uri="{FF2B5EF4-FFF2-40B4-BE49-F238E27FC236}">
              <a16:creationId xmlns:a16="http://schemas.microsoft.com/office/drawing/2014/main" id="{C1016B91-730F-437C-A76D-E6750080C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10</xdr:col>
      <xdr:colOff>431800</xdr:colOff>
      <xdr:row>1495</xdr:row>
      <xdr:rowOff>152400</xdr:rowOff>
    </xdr:from>
    <xdr:to>
      <xdr:col>17</xdr:col>
      <xdr:colOff>152400</xdr:colOff>
      <xdr:row>1501</xdr:row>
      <xdr:rowOff>25400</xdr:rowOff>
    </xdr:to>
    <xdr:graphicFrame macro="">
      <xdr:nvGraphicFramePr>
        <xdr:cNvPr id="480" name="Chart 257">
          <a:extLst>
            <a:ext uri="{FF2B5EF4-FFF2-40B4-BE49-F238E27FC236}">
              <a16:creationId xmlns:a16="http://schemas.microsoft.com/office/drawing/2014/main" id="{BF896C1F-7DAD-46B0-A9C7-411367B87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10</xdr:col>
      <xdr:colOff>431800</xdr:colOff>
      <xdr:row>1501</xdr:row>
      <xdr:rowOff>152400</xdr:rowOff>
    </xdr:from>
    <xdr:to>
      <xdr:col>17</xdr:col>
      <xdr:colOff>152400</xdr:colOff>
      <xdr:row>1507</xdr:row>
      <xdr:rowOff>25400</xdr:rowOff>
    </xdr:to>
    <xdr:graphicFrame macro="">
      <xdr:nvGraphicFramePr>
        <xdr:cNvPr id="481" name="Chart 258">
          <a:extLst>
            <a:ext uri="{FF2B5EF4-FFF2-40B4-BE49-F238E27FC236}">
              <a16:creationId xmlns:a16="http://schemas.microsoft.com/office/drawing/2014/main" id="{6A51B77C-94D1-42D8-8E52-EDC39C2F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10</xdr:col>
      <xdr:colOff>431800</xdr:colOff>
      <xdr:row>1507</xdr:row>
      <xdr:rowOff>146050</xdr:rowOff>
    </xdr:from>
    <xdr:to>
      <xdr:col>17</xdr:col>
      <xdr:colOff>152400</xdr:colOff>
      <xdr:row>1513</xdr:row>
      <xdr:rowOff>19050</xdr:rowOff>
    </xdr:to>
    <xdr:graphicFrame macro="">
      <xdr:nvGraphicFramePr>
        <xdr:cNvPr id="482" name="Chart 259">
          <a:extLst>
            <a:ext uri="{FF2B5EF4-FFF2-40B4-BE49-F238E27FC236}">
              <a16:creationId xmlns:a16="http://schemas.microsoft.com/office/drawing/2014/main" id="{DC42F637-55A5-4969-9735-3C074DC9C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10</xdr:col>
      <xdr:colOff>431800</xdr:colOff>
      <xdr:row>1513</xdr:row>
      <xdr:rowOff>146050</xdr:rowOff>
    </xdr:from>
    <xdr:to>
      <xdr:col>17</xdr:col>
      <xdr:colOff>152400</xdr:colOff>
      <xdr:row>1519</xdr:row>
      <xdr:rowOff>19050</xdr:rowOff>
    </xdr:to>
    <xdr:graphicFrame macro="">
      <xdr:nvGraphicFramePr>
        <xdr:cNvPr id="483" name="Chart 260">
          <a:extLst>
            <a:ext uri="{FF2B5EF4-FFF2-40B4-BE49-F238E27FC236}">
              <a16:creationId xmlns:a16="http://schemas.microsoft.com/office/drawing/2014/main" id="{49B46D2C-B38A-4869-AA88-1AF740DD4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10</xdr:col>
      <xdr:colOff>431800</xdr:colOff>
      <xdr:row>1519</xdr:row>
      <xdr:rowOff>114300</xdr:rowOff>
    </xdr:from>
    <xdr:to>
      <xdr:col>17</xdr:col>
      <xdr:colOff>152400</xdr:colOff>
      <xdr:row>1524</xdr:row>
      <xdr:rowOff>158750</xdr:rowOff>
    </xdr:to>
    <xdr:graphicFrame macro="">
      <xdr:nvGraphicFramePr>
        <xdr:cNvPr id="484" name="Chart 261">
          <a:extLst>
            <a:ext uri="{FF2B5EF4-FFF2-40B4-BE49-F238E27FC236}">
              <a16:creationId xmlns:a16="http://schemas.microsoft.com/office/drawing/2014/main" id="{1C1B73E7-696A-45D5-B375-B0840B5B5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10</xdr:col>
      <xdr:colOff>431800</xdr:colOff>
      <xdr:row>1525</xdr:row>
      <xdr:rowOff>146050</xdr:rowOff>
    </xdr:from>
    <xdr:to>
      <xdr:col>17</xdr:col>
      <xdr:colOff>152400</xdr:colOff>
      <xdr:row>1531</xdr:row>
      <xdr:rowOff>19050</xdr:rowOff>
    </xdr:to>
    <xdr:graphicFrame macro="">
      <xdr:nvGraphicFramePr>
        <xdr:cNvPr id="485" name="Chart 262">
          <a:extLst>
            <a:ext uri="{FF2B5EF4-FFF2-40B4-BE49-F238E27FC236}">
              <a16:creationId xmlns:a16="http://schemas.microsoft.com/office/drawing/2014/main" id="{751E6DE4-0A0B-4796-BFFD-3AC88957B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10</xdr:col>
      <xdr:colOff>431800</xdr:colOff>
      <xdr:row>1531</xdr:row>
      <xdr:rowOff>146050</xdr:rowOff>
    </xdr:from>
    <xdr:to>
      <xdr:col>17</xdr:col>
      <xdr:colOff>152400</xdr:colOff>
      <xdr:row>1537</xdr:row>
      <xdr:rowOff>19050</xdr:rowOff>
    </xdr:to>
    <xdr:graphicFrame macro="">
      <xdr:nvGraphicFramePr>
        <xdr:cNvPr id="486" name="Chart 263">
          <a:extLst>
            <a:ext uri="{FF2B5EF4-FFF2-40B4-BE49-F238E27FC236}">
              <a16:creationId xmlns:a16="http://schemas.microsoft.com/office/drawing/2014/main" id="{F4B55D27-54C8-444B-81FD-B95CB03AA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10</xdr:col>
      <xdr:colOff>431800</xdr:colOff>
      <xdr:row>1537</xdr:row>
      <xdr:rowOff>146050</xdr:rowOff>
    </xdr:from>
    <xdr:to>
      <xdr:col>17</xdr:col>
      <xdr:colOff>152400</xdr:colOff>
      <xdr:row>1543</xdr:row>
      <xdr:rowOff>19050</xdr:rowOff>
    </xdr:to>
    <xdr:graphicFrame macro="">
      <xdr:nvGraphicFramePr>
        <xdr:cNvPr id="487" name="Chart 264">
          <a:extLst>
            <a:ext uri="{FF2B5EF4-FFF2-40B4-BE49-F238E27FC236}">
              <a16:creationId xmlns:a16="http://schemas.microsoft.com/office/drawing/2014/main" id="{C589154B-2FBB-473F-BA44-6FF4481DE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10</xdr:col>
      <xdr:colOff>431800</xdr:colOff>
      <xdr:row>1543</xdr:row>
      <xdr:rowOff>146050</xdr:rowOff>
    </xdr:from>
    <xdr:to>
      <xdr:col>17</xdr:col>
      <xdr:colOff>152400</xdr:colOff>
      <xdr:row>1549</xdr:row>
      <xdr:rowOff>19050</xdr:rowOff>
    </xdr:to>
    <xdr:graphicFrame macro="">
      <xdr:nvGraphicFramePr>
        <xdr:cNvPr id="488" name="Chart 265">
          <a:extLst>
            <a:ext uri="{FF2B5EF4-FFF2-40B4-BE49-F238E27FC236}">
              <a16:creationId xmlns:a16="http://schemas.microsoft.com/office/drawing/2014/main" id="{94B22800-7BFD-41EC-BCD6-B40DA7EB9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10</xdr:col>
      <xdr:colOff>431800</xdr:colOff>
      <xdr:row>1549</xdr:row>
      <xdr:rowOff>146050</xdr:rowOff>
    </xdr:from>
    <xdr:to>
      <xdr:col>17</xdr:col>
      <xdr:colOff>152400</xdr:colOff>
      <xdr:row>1555</xdr:row>
      <xdr:rowOff>19050</xdr:rowOff>
    </xdr:to>
    <xdr:graphicFrame macro="">
      <xdr:nvGraphicFramePr>
        <xdr:cNvPr id="489" name="Chart 266">
          <a:extLst>
            <a:ext uri="{FF2B5EF4-FFF2-40B4-BE49-F238E27FC236}">
              <a16:creationId xmlns:a16="http://schemas.microsoft.com/office/drawing/2014/main" id="{E6AE4F98-E99B-4A6C-908D-72C14ABD9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10</xdr:col>
      <xdr:colOff>431800</xdr:colOff>
      <xdr:row>1555</xdr:row>
      <xdr:rowOff>146050</xdr:rowOff>
    </xdr:from>
    <xdr:to>
      <xdr:col>17</xdr:col>
      <xdr:colOff>152400</xdr:colOff>
      <xdr:row>1561</xdr:row>
      <xdr:rowOff>19050</xdr:rowOff>
    </xdr:to>
    <xdr:graphicFrame macro="">
      <xdr:nvGraphicFramePr>
        <xdr:cNvPr id="490" name="Chart 267">
          <a:extLst>
            <a:ext uri="{FF2B5EF4-FFF2-40B4-BE49-F238E27FC236}">
              <a16:creationId xmlns:a16="http://schemas.microsoft.com/office/drawing/2014/main" id="{A75D0D0D-34A7-43AD-8A1A-C167EA28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10</xdr:col>
      <xdr:colOff>412750</xdr:colOff>
      <xdr:row>428</xdr:row>
      <xdr:rowOff>0</xdr:rowOff>
    </xdr:from>
    <xdr:to>
      <xdr:col>17</xdr:col>
      <xdr:colOff>158750</xdr:colOff>
      <xdr:row>433</xdr:row>
      <xdr:rowOff>76200</xdr:rowOff>
    </xdr:to>
    <xdr:graphicFrame macro="">
      <xdr:nvGraphicFramePr>
        <xdr:cNvPr id="491" name="Chart 268">
          <a:extLst>
            <a:ext uri="{FF2B5EF4-FFF2-40B4-BE49-F238E27FC236}">
              <a16:creationId xmlns:a16="http://schemas.microsoft.com/office/drawing/2014/main" id="{D8A68B5C-9D4B-4F1E-95B4-3F806B46F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10</xdr:col>
      <xdr:colOff>438150</xdr:colOff>
      <xdr:row>887</xdr:row>
      <xdr:rowOff>107950</xdr:rowOff>
    </xdr:from>
    <xdr:to>
      <xdr:col>17</xdr:col>
      <xdr:colOff>133350</xdr:colOff>
      <xdr:row>893</xdr:row>
      <xdr:rowOff>6350</xdr:rowOff>
    </xdr:to>
    <xdr:graphicFrame macro="">
      <xdr:nvGraphicFramePr>
        <xdr:cNvPr id="492" name="Chart 269">
          <a:extLst>
            <a:ext uri="{FF2B5EF4-FFF2-40B4-BE49-F238E27FC236}">
              <a16:creationId xmlns:a16="http://schemas.microsoft.com/office/drawing/2014/main" id="{7CC007C1-DC06-42C0-B00D-E13DA41C8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10</xdr:col>
      <xdr:colOff>450850</xdr:colOff>
      <xdr:row>905</xdr:row>
      <xdr:rowOff>88900</xdr:rowOff>
    </xdr:from>
    <xdr:to>
      <xdr:col>17</xdr:col>
      <xdr:colOff>158750</xdr:colOff>
      <xdr:row>911</xdr:row>
      <xdr:rowOff>57150</xdr:rowOff>
    </xdr:to>
    <xdr:graphicFrame macro="">
      <xdr:nvGraphicFramePr>
        <xdr:cNvPr id="493" name="Chart 270">
          <a:extLst>
            <a:ext uri="{FF2B5EF4-FFF2-40B4-BE49-F238E27FC236}">
              <a16:creationId xmlns:a16="http://schemas.microsoft.com/office/drawing/2014/main" id="{3091DC42-ED22-4630-8932-BD9805A0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10</xdr:col>
      <xdr:colOff>412750</xdr:colOff>
      <xdr:row>1059</xdr:row>
      <xdr:rowOff>133350</xdr:rowOff>
    </xdr:from>
    <xdr:to>
      <xdr:col>17</xdr:col>
      <xdr:colOff>158750</xdr:colOff>
      <xdr:row>1065</xdr:row>
      <xdr:rowOff>38100</xdr:rowOff>
    </xdr:to>
    <xdr:graphicFrame macro="">
      <xdr:nvGraphicFramePr>
        <xdr:cNvPr id="494" name="Chart 271">
          <a:extLst>
            <a:ext uri="{FF2B5EF4-FFF2-40B4-BE49-F238E27FC236}">
              <a16:creationId xmlns:a16="http://schemas.microsoft.com/office/drawing/2014/main" id="{6A93DA50-7CFD-4222-8B3E-239015CD4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10</xdr:col>
      <xdr:colOff>438150</xdr:colOff>
      <xdr:row>1179</xdr:row>
      <xdr:rowOff>114300</xdr:rowOff>
    </xdr:from>
    <xdr:to>
      <xdr:col>17</xdr:col>
      <xdr:colOff>133350</xdr:colOff>
      <xdr:row>1185</xdr:row>
      <xdr:rowOff>0</xdr:rowOff>
    </xdr:to>
    <xdr:graphicFrame macro="">
      <xdr:nvGraphicFramePr>
        <xdr:cNvPr id="495" name="Chart 272">
          <a:extLst>
            <a:ext uri="{FF2B5EF4-FFF2-40B4-BE49-F238E27FC236}">
              <a16:creationId xmlns:a16="http://schemas.microsoft.com/office/drawing/2014/main" id="{DD7E61B7-675B-4E97-8791-5CC78A23F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10</xdr:col>
      <xdr:colOff>450850</xdr:colOff>
      <xdr:row>1221</xdr:row>
      <xdr:rowOff>76200</xdr:rowOff>
    </xdr:from>
    <xdr:to>
      <xdr:col>17</xdr:col>
      <xdr:colOff>152400</xdr:colOff>
      <xdr:row>1227</xdr:row>
      <xdr:rowOff>38100</xdr:rowOff>
    </xdr:to>
    <xdr:graphicFrame macro="">
      <xdr:nvGraphicFramePr>
        <xdr:cNvPr id="496" name="Chart 274">
          <a:extLst>
            <a:ext uri="{FF2B5EF4-FFF2-40B4-BE49-F238E27FC236}">
              <a16:creationId xmlns:a16="http://schemas.microsoft.com/office/drawing/2014/main" id="{C8EE6B3C-473C-4BF9-ABE1-7858990F4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10</xdr:col>
      <xdr:colOff>419100</xdr:colOff>
      <xdr:row>1233</xdr:row>
      <xdr:rowOff>76200</xdr:rowOff>
    </xdr:from>
    <xdr:to>
      <xdr:col>17</xdr:col>
      <xdr:colOff>152400</xdr:colOff>
      <xdr:row>1239</xdr:row>
      <xdr:rowOff>19050</xdr:rowOff>
    </xdr:to>
    <xdr:graphicFrame macro="">
      <xdr:nvGraphicFramePr>
        <xdr:cNvPr id="497" name="Chart 275">
          <a:extLst>
            <a:ext uri="{FF2B5EF4-FFF2-40B4-BE49-F238E27FC236}">
              <a16:creationId xmlns:a16="http://schemas.microsoft.com/office/drawing/2014/main" id="{03EF04B2-E498-4D8F-AF1A-453CDBD0A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10</xdr:col>
      <xdr:colOff>450850</xdr:colOff>
      <xdr:row>1260</xdr:row>
      <xdr:rowOff>0</xdr:rowOff>
    </xdr:from>
    <xdr:to>
      <xdr:col>17</xdr:col>
      <xdr:colOff>158750</xdr:colOff>
      <xdr:row>1264</xdr:row>
      <xdr:rowOff>127000</xdr:rowOff>
    </xdr:to>
    <xdr:graphicFrame macro="">
      <xdr:nvGraphicFramePr>
        <xdr:cNvPr id="498" name="Chart 276">
          <a:extLst>
            <a:ext uri="{FF2B5EF4-FFF2-40B4-BE49-F238E27FC236}">
              <a16:creationId xmlns:a16="http://schemas.microsoft.com/office/drawing/2014/main" id="{B9CC9305-5768-4FE3-B40B-EB2735873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10</xdr:col>
      <xdr:colOff>463550</xdr:colOff>
      <xdr:row>1265</xdr:row>
      <xdr:rowOff>63500</xdr:rowOff>
    </xdr:from>
    <xdr:to>
      <xdr:col>17</xdr:col>
      <xdr:colOff>139700</xdr:colOff>
      <xdr:row>1270</xdr:row>
      <xdr:rowOff>146050</xdr:rowOff>
    </xdr:to>
    <xdr:graphicFrame macro="">
      <xdr:nvGraphicFramePr>
        <xdr:cNvPr id="499" name="Chart 277">
          <a:extLst>
            <a:ext uri="{FF2B5EF4-FFF2-40B4-BE49-F238E27FC236}">
              <a16:creationId xmlns:a16="http://schemas.microsoft.com/office/drawing/2014/main" id="{1E27D781-5AF4-4069-BAA0-04184E989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10</xdr:col>
      <xdr:colOff>469900</xdr:colOff>
      <xdr:row>1350</xdr:row>
      <xdr:rowOff>0</xdr:rowOff>
    </xdr:from>
    <xdr:to>
      <xdr:col>17</xdr:col>
      <xdr:colOff>133350</xdr:colOff>
      <xdr:row>1354</xdr:row>
      <xdr:rowOff>139700</xdr:rowOff>
    </xdr:to>
    <xdr:graphicFrame macro="">
      <xdr:nvGraphicFramePr>
        <xdr:cNvPr id="500" name="Chart 279">
          <a:extLst>
            <a:ext uri="{FF2B5EF4-FFF2-40B4-BE49-F238E27FC236}">
              <a16:creationId xmlns:a16="http://schemas.microsoft.com/office/drawing/2014/main" id="{F531A586-C606-4B9E-8BC6-256F396E7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10</xdr:col>
      <xdr:colOff>419100</xdr:colOff>
      <xdr:row>1387</xdr:row>
      <xdr:rowOff>107950</xdr:rowOff>
    </xdr:from>
    <xdr:to>
      <xdr:col>17</xdr:col>
      <xdr:colOff>139700</xdr:colOff>
      <xdr:row>1393</xdr:row>
      <xdr:rowOff>63500</xdr:rowOff>
    </xdr:to>
    <xdr:graphicFrame macro="">
      <xdr:nvGraphicFramePr>
        <xdr:cNvPr id="501" name="Chart 280">
          <a:extLst>
            <a:ext uri="{FF2B5EF4-FFF2-40B4-BE49-F238E27FC236}">
              <a16:creationId xmlns:a16="http://schemas.microsoft.com/office/drawing/2014/main" id="{F5495770-08B8-4718-98AA-8F677DBD3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10</xdr:col>
      <xdr:colOff>412750</xdr:colOff>
      <xdr:row>1399</xdr:row>
      <xdr:rowOff>142875</xdr:rowOff>
    </xdr:from>
    <xdr:to>
      <xdr:col>17</xdr:col>
      <xdr:colOff>69850</xdr:colOff>
      <xdr:row>1405</xdr:row>
      <xdr:rowOff>88900</xdr:rowOff>
    </xdr:to>
    <xdr:graphicFrame macro="">
      <xdr:nvGraphicFramePr>
        <xdr:cNvPr id="502" name="Chart 281">
          <a:extLst>
            <a:ext uri="{FF2B5EF4-FFF2-40B4-BE49-F238E27FC236}">
              <a16:creationId xmlns:a16="http://schemas.microsoft.com/office/drawing/2014/main" id="{A64771CE-76DC-4382-B940-445AB08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10</xdr:col>
      <xdr:colOff>469900</xdr:colOff>
      <xdr:row>57</xdr:row>
      <xdr:rowOff>57150</xdr:rowOff>
    </xdr:from>
    <xdr:to>
      <xdr:col>17</xdr:col>
      <xdr:colOff>158750</xdr:colOff>
      <xdr:row>63</xdr:row>
      <xdr:rowOff>0</xdr:rowOff>
    </xdr:to>
    <xdr:graphicFrame macro="">
      <xdr:nvGraphicFramePr>
        <xdr:cNvPr id="503" name="Chart 282">
          <a:extLst>
            <a:ext uri="{FF2B5EF4-FFF2-40B4-BE49-F238E27FC236}">
              <a16:creationId xmlns:a16="http://schemas.microsoft.com/office/drawing/2014/main" id="{ACCC82B3-8B9B-4438-BC1B-4E86F7FCF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10</xdr:col>
      <xdr:colOff>400050</xdr:colOff>
      <xdr:row>112</xdr:row>
      <xdr:rowOff>6350</xdr:rowOff>
    </xdr:from>
    <xdr:to>
      <xdr:col>17</xdr:col>
      <xdr:colOff>101600</xdr:colOff>
      <xdr:row>117</xdr:row>
      <xdr:rowOff>38100</xdr:rowOff>
    </xdr:to>
    <xdr:graphicFrame macro="">
      <xdr:nvGraphicFramePr>
        <xdr:cNvPr id="504" name="Chart 283">
          <a:extLst>
            <a:ext uri="{FF2B5EF4-FFF2-40B4-BE49-F238E27FC236}">
              <a16:creationId xmlns:a16="http://schemas.microsoft.com/office/drawing/2014/main" id="{13AC4F7B-18FD-4597-BEE0-2FDB74C5E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10</xdr:col>
      <xdr:colOff>400050</xdr:colOff>
      <xdr:row>130</xdr:row>
      <xdr:rowOff>0</xdr:rowOff>
    </xdr:from>
    <xdr:to>
      <xdr:col>17</xdr:col>
      <xdr:colOff>107950</xdr:colOff>
      <xdr:row>134</xdr:row>
      <xdr:rowOff>139700</xdr:rowOff>
    </xdr:to>
    <xdr:graphicFrame macro="">
      <xdr:nvGraphicFramePr>
        <xdr:cNvPr id="505" name="Chart 284">
          <a:extLst>
            <a:ext uri="{FF2B5EF4-FFF2-40B4-BE49-F238E27FC236}">
              <a16:creationId xmlns:a16="http://schemas.microsoft.com/office/drawing/2014/main" id="{06BFE5C9-86FA-4B0B-96AF-EFA0A432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10</xdr:col>
      <xdr:colOff>450850</xdr:colOff>
      <xdr:row>160</xdr:row>
      <xdr:rowOff>0</xdr:rowOff>
    </xdr:from>
    <xdr:to>
      <xdr:col>17</xdr:col>
      <xdr:colOff>139700</xdr:colOff>
      <xdr:row>164</xdr:row>
      <xdr:rowOff>101600</xdr:rowOff>
    </xdr:to>
    <xdr:graphicFrame macro="">
      <xdr:nvGraphicFramePr>
        <xdr:cNvPr id="506" name="Chart 285">
          <a:extLst>
            <a:ext uri="{FF2B5EF4-FFF2-40B4-BE49-F238E27FC236}">
              <a16:creationId xmlns:a16="http://schemas.microsoft.com/office/drawing/2014/main" id="{35534B7C-9191-4428-B891-43C690E2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10</xdr:col>
      <xdr:colOff>450850</xdr:colOff>
      <xdr:row>226</xdr:row>
      <xdr:rowOff>0</xdr:rowOff>
    </xdr:from>
    <xdr:to>
      <xdr:col>17</xdr:col>
      <xdr:colOff>139700</xdr:colOff>
      <xdr:row>230</xdr:row>
      <xdr:rowOff>146050</xdr:rowOff>
    </xdr:to>
    <xdr:graphicFrame macro="">
      <xdr:nvGraphicFramePr>
        <xdr:cNvPr id="507" name="Chart 286">
          <a:extLst>
            <a:ext uri="{FF2B5EF4-FFF2-40B4-BE49-F238E27FC236}">
              <a16:creationId xmlns:a16="http://schemas.microsoft.com/office/drawing/2014/main" id="{C2C866E6-1B86-43A8-A070-F9D68B9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10</xdr:col>
      <xdr:colOff>431800</xdr:colOff>
      <xdr:row>433</xdr:row>
      <xdr:rowOff>133350</xdr:rowOff>
    </xdr:from>
    <xdr:to>
      <xdr:col>17</xdr:col>
      <xdr:colOff>152400</xdr:colOff>
      <xdr:row>439</xdr:row>
      <xdr:rowOff>6350</xdr:rowOff>
    </xdr:to>
    <xdr:graphicFrame macro="">
      <xdr:nvGraphicFramePr>
        <xdr:cNvPr id="508" name="Chart 81">
          <a:extLst>
            <a:ext uri="{FF2B5EF4-FFF2-40B4-BE49-F238E27FC236}">
              <a16:creationId xmlns:a16="http://schemas.microsoft.com/office/drawing/2014/main" id="{09792C0A-C161-4A5D-91E7-E45A7660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10</xdr:col>
      <xdr:colOff>438150</xdr:colOff>
      <xdr:row>544</xdr:row>
      <xdr:rowOff>0</xdr:rowOff>
    </xdr:from>
    <xdr:to>
      <xdr:col>17</xdr:col>
      <xdr:colOff>158750</xdr:colOff>
      <xdr:row>549</xdr:row>
      <xdr:rowOff>6350</xdr:rowOff>
    </xdr:to>
    <xdr:graphicFrame macro="">
      <xdr:nvGraphicFramePr>
        <xdr:cNvPr id="509" name="Chart 102">
          <a:extLst>
            <a:ext uri="{FF2B5EF4-FFF2-40B4-BE49-F238E27FC236}">
              <a16:creationId xmlns:a16="http://schemas.microsoft.com/office/drawing/2014/main" id="{8F77B5BD-0733-41D0-956C-1D2708913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10</xdr:col>
      <xdr:colOff>463550</xdr:colOff>
      <xdr:row>663</xdr:row>
      <xdr:rowOff>38100</xdr:rowOff>
    </xdr:from>
    <xdr:to>
      <xdr:col>17</xdr:col>
      <xdr:colOff>177800</xdr:colOff>
      <xdr:row>668</xdr:row>
      <xdr:rowOff>107950</xdr:rowOff>
    </xdr:to>
    <xdr:graphicFrame macro="">
      <xdr:nvGraphicFramePr>
        <xdr:cNvPr id="510" name="Chart 123">
          <a:extLst>
            <a:ext uri="{FF2B5EF4-FFF2-40B4-BE49-F238E27FC236}">
              <a16:creationId xmlns:a16="http://schemas.microsoft.com/office/drawing/2014/main" id="{DDAE8DDF-2694-4041-AAA1-FB51A31AF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10</xdr:col>
      <xdr:colOff>431800</xdr:colOff>
      <xdr:row>759</xdr:row>
      <xdr:rowOff>114300</xdr:rowOff>
    </xdr:from>
    <xdr:to>
      <xdr:col>17</xdr:col>
      <xdr:colOff>152400</xdr:colOff>
      <xdr:row>764</xdr:row>
      <xdr:rowOff>158750</xdr:rowOff>
    </xdr:to>
    <xdr:graphicFrame macro="">
      <xdr:nvGraphicFramePr>
        <xdr:cNvPr id="511" name="Chart 141">
          <a:extLst>
            <a:ext uri="{FF2B5EF4-FFF2-40B4-BE49-F238E27FC236}">
              <a16:creationId xmlns:a16="http://schemas.microsoft.com/office/drawing/2014/main" id="{45BB1FE3-CFC1-49FE-86A4-23AA3AEF0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10</xdr:col>
      <xdr:colOff>419100</xdr:colOff>
      <xdr:row>893</xdr:row>
      <xdr:rowOff>146050</xdr:rowOff>
    </xdr:from>
    <xdr:to>
      <xdr:col>17</xdr:col>
      <xdr:colOff>107950</xdr:colOff>
      <xdr:row>899</xdr:row>
      <xdr:rowOff>44450</xdr:rowOff>
    </xdr:to>
    <xdr:graphicFrame macro="">
      <xdr:nvGraphicFramePr>
        <xdr:cNvPr id="513" name="Chart 269">
          <a:extLst>
            <a:ext uri="{FF2B5EF4-FFF2-40B4-BE49-F238E27FC236}">
              <a16:creationId xmlns:a16="http://schemas.microsoft.com/office/drawing/2014/main" id="{527D5A5C-7D9E-4F27-B023-692BA7C2A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10</xdr:col>
      <xdr:colOff>419100</xdr:colOff>
      <xdr:row>1046</xdr:row>
      <xdr:rowOff>38100</xdr:rowOff>
    </xdr:from>
    <xdr:to>
      <xdr:col>17</xdr:col>
      <xdr:colOff>139700</xdr:colOff>
      <xdr:row>1051</xdr:row>
      <xdr:rowOff>63500</xdr:rowOff>
    </xdr:to>
    <xdr:graphicFrame macro="">
      <xdr:nvGraphicFramePr>
        <xdr:cNvPr id="514" name="Chart 191">
          <a:extLst>
            <a:ext uri="{FF2B5EF4-FFF2-40B4-BE49-F238E27FC236}">
              <a16:creationId xmlns:a16="http://schemas.microsoft.com/office/drawing/2014/main" id="{94482749-6658-4523-8135-F20F94AEF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10</xdr:col>
      <xdr:colOff>431800</xdr:colOff>
      <xdr:row>1367</xdr:row>
      <xdr:rowOff>95250</xdr:rowOff>
    </xdr:from>
    <xdr:to>
      <xdr:col>17</xdr:col>
      <xdr:colOff>152400</xdr:colOff>
      <xdr:row>1372</xdr:row>
      <xdr:rowOff>139700</xdr:rowOff>
    </xdr:to>
    <xdr:graphicFrame macro="">
      <xdr:nvGraphicFramePr>
        <xdr:cNvPr id="516" name="Chart 237">
          <a:extLst>
            <a:ext uri="{FF2B5EF4-FFF2-40B4-BE49-F238E27FC236}">
              <a16:creationId xmlns:a16="http://schemas.microsoft.com/office/drawing/2014/main" id="{E4CFB481-21F1-4180-81D0-26F7DF6A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10</xdr:col>
      <xdr:colOff>419100</xdr:colOff>
      <xdr:row>15</xdr:row>
      <xdr:rowOff>127000</xdr:rowOff>
    </xdr:from>
    <xdr:to>
      <xdr:col>17</xdr:col>
      <xdr:colOff>139700</xdr:colOff>
      <xdr:row>21</xdr:row>
      <xdr:rowOff>0</xdr:rowOff>
    </xdr:to>
    <xdr:graphicFrame macro="">
      <xdr:nvGraphicFramePr>
        <xdr:cNvPr id="517" name="Chart 4">
          <a:extLst>
            <a:ext uri="{FF2B5EF4-FFF2-40B4-BE49-F238E27FC236}">
              <a16:creationId xmlns:a16="http://schemas.microsoft.com/office/drawing/2014/main" id="{97CEC323-5235-4427-AF67-DF73C7BE8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10</xdr:col>
      <xdr:colOff>447675</xdr:colOff>
      <xdr:row>1204</xdr:row>
      <xdr:rowOff>0</xdr:rowOff>
    </xdr:from>
    <xdr:to>
      <xdr:col>17</xdr:col>
      <xdr:colOff>168275</xdr:colOff>
      <xdr:row>1209</xdr:row>
      <xdr:rowOff>34925</xdr:rowOff>
    </xdr:to>
    <xdr:graphicFrame macro="">
      <xdr:nvGraphicFramePr>
        <xdr:cNvPr id="3" name="Chart 214">
          <a:extLst>
            <a:ext uri="{FF2B5EF4-FFF2-40B4-BE49-F238E27FC236}">
              <a16:creationId xmlns:a16="http://schemas.microsoft.com/office/drawing/2014/main" id="{1E0729B2-A2E5-461D-8B96-ACF3AFDFB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10</xdr:col>
      <xdr:colOff>447675</xdr:colOff>
      <xdr:row>827</xdr:row>
      <xdr:rowOff>95250</xdr:rowOff>
    </xdr:from>
    <xdr:to>
      <xdr:col>17</xdr:col>
      <xdr:colOff>168275</xdr:colOff>
      <xdr:row>832</xdr:row>
      <xdr:rowOff>88900</xdr:rowOff>
    </xdr:to>
    <xdr:graphicFrame macro="">
      <xdr:nvGraphicFramePr>
        <xdr:cNvPr id="4" name="Chart 152">
          <a:extLst>
            <a:ext uri="{FF2B5EF4-FFF2-40B4-BE49-F238E27FC236}">
              <a16:creationId xmlns:a16="http://schemas.microsoft.com/office/drawing/2014/main" id="{A3C552D0-B27B-4EC9-9F67-57C518B06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0.49927</cdr:x>
      <cdr:y>0.53047</cdr:y>
    </cdr:from>
    <cdr:to>
      <cdr:x>0.52215</cdr:x>
      <cdr:y>0.61943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63"/>
  <sheetViews>
    <sheetView tabSelected="1" view="pageBreakPreview" topLeftCell="A1376" zoomScaleNormal="100" zoomScaleSheetLayoutView="100" workbookViewId="0">
      <selection activeCell="A1382" sqref="A1382:M1561"/>
    </sheetView>
  </sheetViews>
  <sheetFormatPr defaultColWidth="9.140625" defaultRowHeight="12.75" x14ac:dyDescent="0.2"/>
  <cols>
    <col min="1" max="1" width="15.85546875" style="29" customWidth="1"/>
    <col min="2" max="8" width="12.7109375" style="3" customWidth="1"/>
    <col min="9" max="10" width="10.7109375" style="3" bestFit="1" customWidth="1"/>
    <col min="11" max="16" width="8.140625" style="2" customWidth="1"/>
    <col min="17" max="17" width="9.140625" style="3"/>
    <col min="18" max="18" width="8.140625" style="28" customWidth="1"/>
    <col min="19" max="19" width="9.140625" style="3"/>
    <col min="20" max="22" width="8.140625" style="28" customWidth="1"/>
    <col min="23" max="253" width="9.140625" style="3"/>
    <col min="254" max="254" width="15.85546875" style="3" customWidth="1"/>
    <col min="255" max="261" width="12.7109375" style="3" customWidth="1"/>
    <col min="262" max="263" width="10.7109375" style="3" bestFit="1" customWidth="1"/>
    <col min="264" max="269" width="8.140625" style="3" customWidth="1"/>
    <col min="270" max="270" width="9.140625" style="3"/>
    <col min="271" max="274" width="8.140625" style="3" customWidth="1"/>
    <col min="275" max="275" width="9.140625" style="3"/>
    <col min="276" max="278" width="8.140625" style="3" customWidth="1"/>
    <col min="279" max="509" width="9.140625" style="3"/>
    <col min="510" max="510" width="15.85546875" style="3" customWidth="1"/>
    <col min="511" max="517" width="12.7109375" style="3" customWidth="1"/>
    <col min="518" max="519" width="10.7109375" style="3" bestFit="1" customWidth="1"/>
    <col min="520" max="525" width="8.140625" style="3" customWidth="1"/>
    <col min="526" max="526" width="9.140625" style="3"/>
    <col min="527" max="530" width="8.140625" style="3" customWidth="1"/>
    <col min="531" max="531" width="9.140625" style="3"/>
    <col min="532" max="534" width="8.140625" style="3" customWidth="1"/>
    <col min="535" max="765" width="9.140625" style="3"/>
    <col min="766" max="766" width="15.85546875" style="3" customWidth="1"/>
    <col min="767" max="773" width="12.7109375" style="3" customWidth="1"/>
    <col min="774" max="775" width="10.7109375" style="3" bestFit="1" customWidth="1"/>
    <col min="776" max="781" width="8.140625" style="3" customWidth="1"/>
    <col min="782" max="782" width="9.140625" style="3"/>
    <col min="783" max="786" width="8.140625" style="3" customWidth="1"/>
    <col min="787" max="787" width="9.140625" style="3"/>
    <col min="788" max="790" width="8.140625" style="3" customWidth="1"/>
    <col min="791" max="1021" width="9.140625" style="3"/>
    <col min="1022" max="1022" width="15.85546875" style="3" customWidth="1"/>
    <col min="1023" max="1029" width="12.7109375" style="3" customWidth="1"/>
    <col min="1030" max="1031" width="10.7109375" style="3" bestFit="1" customWidth="1"/>
    <col min="1032" max="1037" width="8.140625" style="3" customWidth="1"/>
    <col min="1038" max="1038" width="9.140625" style="3"/>
    <col min="1039" max="1042" width="8.140625" style="3" customWidth="1"/>
    <col min="1043" max="1043" width="9.140625" style="3"/>
    <col min="1044" max="1046" width="8.140625" style="3" customWidth="1"/>
    <col min="1047" max="1277" width="9.140625" style="3"/>
    <col min="1278" max="1278" width="15.85546875" style="3" customWidth="1"/>
    <col min="1279" max="1285" width="12.7109375" style="3" customWidth="1"/>
    <col min="1286" max="1287" width="10.7109375" style="3" bestFit="1" customWidth="1"/>
    <col min="1288" max="1293" width="8.140625" style="3" customWidth="1"/>
    <col min="1294" max="1294" width="9.140625" style="3"/>
    <col min="1295" max="1298" width="8.140625" style="3" customWidth="1"/>
    <col min="1299" max="1299" width="9.140625" style="3"/>
    <col min="1300" max="1302" width="8.140625" style="3" customWidth="1"/>
    <col min="1303" max="1533" width="9.140625" style="3"/>
    <col min="1534" max="1534" width="15.85546875" style="3" customWidth="1"/>
    <col min="1535" max="1541" width="12.7109375" style="3" customWidth="1"/>
    <col min="1542" max="1543" width="10.7109375" style="3" bestFit="1" customWidth="1"/>
    <col min="1544" max="1549" width="8.140625" style="3" customWidth="1"/>
    <col min="1550" max="1550" width="9.140625" style="3"/>
    <col min="1551" max="1554" width="8.140625" style="3" customWidth="1"/>
    <col min="1555" max="1555" width="9.140625" style="3"/>
    <col min="1556" max="1558" width="8.140625" style="3" customWidth="1"/>
    <col min="1559" max="1789" width="9.140625" style="3"/>
    <col min="1790" max="1790" width="15.85546875" style="3" customWidth="1"/>
    <col min="1791" max="1797" width="12.7109375" style="3" customWidth="1"/>
    <col min="1798" max="1799" width="10.7109375" style="3" bestFit="1" customWidth="1"/>
    <col min="1800" max="1805" width="8.140625" style="3" customWidth="1"/>
    <col min="1806" max="1806" width="9.140625" style="3"/>
    <col min="1807" max="1810" width="8.140625" style="3" customWidth="1"/>
    <col min="1811" max="1811" width="9.140625" style="3"/>
    <col min="1812" max="1814" width="8.140625" style="3" customWidth="1"/>
    <col min="1815" max="2045" width="9.140625" style="3"/>
    <col min="2046" max="2046" width="15.85546875" style="3" customWidth="1"/>
    <col min="2047" max="2053" width="12.7109375" style="3" customWidth="1"/>
    <col min="2054" max="2055" width="10.7109375" style="3" bestFit="1" customWidth="1"/>
    <col min="2056" max="2061" width="8.140625" style="3" customWidth="1"/>
    <col min="2062" max="2062" width="9.140625" style="3"/>
    <col min="2063" max="2066" width="8.140625" style="3" customWidth="1"/>
    <col min="2067" max="2067" width="9.140625" style="3"/>
    <col min="2068" max="2070" width="8.140625" style="3" customWidth="1"/>
    <col min="2071" max="2301" width="9.140625" style="3"/>
    <col min="2302" max="2302" width="15.85546875" style="3" customWidth="1"/>
    <col min="2303" max="2309" width="12.7109375" style="3" customWidth="1"/>
    <col min="2310" max="2311" width="10.7109375" style="3" bestFit="1" customWidth="1"/>
    <col min="2312" max="2317" width="8.140625" style="3" customWidth="1"/>
    <col min="2318" max="2318" width="9.140625" style="3"/>
    <col min="2319" max="2322" width="8.140625" style="3" customWidth="1"/>
    <col min="2323" max="2323" width="9.140625" style="3"/>
    <col min="2324" max="2326" width="8.140625" style="3" customWidth="1"/>
    <col min="2327" max="2557" width="9.140625" style="3"/>
    <col min="2558" max="2558" width="15.85546875" style="3" customWidth="1"/>
    <col min="2559" max="2565" width="12.7109375" style="3" customWidth="1"/>
    <col min="2566" max="2567" width="10.7109375" style="3" bestFit="1" customWidth="1"/>
    <col min="2568" max="2573" width="8.140625" style="3" customWidth="1"/>
    <col min="2574" max="2574" width="9.140625" style="3"/>
    <col min="2575" max="2578" width="8.140625" style="3" customWidth="1"/>
    <col min="2579" max="2579" width="9.140625" style="3"/>
    <col min="2580" max="2582" width="8.140625" style="3" customWidth="1"/>
    <col min="2583" max="2813" width="9.140625" style="3"/>
    <col min="2814" max="2814" width="15.85546875" style="3" customWidth="1"/>
    <col min="2815" max="2821" width="12.7109375" style="3" customWidth="1"/>
    <col min="2822" max="2823" width="10.7109375" style="3" bestFit="1" customWidth="1"/>
    <col min="2824" max="2829" width="8.140625" style="3" customWidth="1"/>
    <col min="2830" max="2830" width="9.140625" style="3"/>
    <col min="2831" max="2834" width="8.140625" style="3" customWidth="1"/>
    <col min="2835" max="2835" width="9.140625" style="3"/>
    <col min="2836" max="2838" width="8.140625" style="3" customWidth="1"/>
    <col min="2839" max="3069" width="9.140625" style="3"/>
    <col min="3070" max="3070" width="15.85546875" style="3" customWidth="1"/>
    <col min="3071" max="3077" width="12.7109375" style="3" customWidth="1"/>
    <col min="3078" max="3079" width="10.7109375" style="3" bestFit="1" customWidth="1"/>
    <col min="3080" max="3085" width="8.140625" style="3" customWidth="1"/>
    <col min="3086" max="3086" width="9.140625" style="3"/>
    <col min="3087" max="3090" width="8.140625" style="3" customWidth="1"/>
    <col min="3091" max="3091" width="9.140625" style="3"/>
    <col min="3092" max="3094" width="8.140625" style="3" customWidth="1"/>
    <col min="3095" max="3325" width="9.140625" style="3"/>
    <col min="3326" max="3326" width="15.85546875" style="3" customWidth="1"/>
    <col min="3327" max="3333" width="12.7109375" style="3" customWidth="1"/>
    <col min="3334" max="3335" width="10.7109375" style="3" bestFit="1" customWidth="1"/>
    <col min="3336" max="3341" width="8.140625" style="3" customWidth="1"/>
    <col min="3342" max="3342" width="9.140625" style="3"/>
    <col min="3343" max="3346" width="8.140625" style="3" customWidth="1"/>
    <col min="3347" max="3347" width="9.140625" style="3"/>
    <col min="3348" max="3350" width="8.140625" style="3" customWidth="1"/>
    <col min="3351" max="3581" width="9.140625" style="3"/>
    <col min="3582" max="3582" width="15.85546875" style="3" customWidth="1"/>
    <col min="3583" max="3589" width="12.7109375" style="3" customWidth="1"/>
    <col min="3590" max="3591" width="10.7109375" style="3" bestFit="1" customWidth="1"/>
    <col min="3592" max="3597" width="8.140625" style="3" customWidth="1"/>
    <col min="3598" max="3598" width="9.140625" style="3"/>
    <col min="3599" max="3602" width="8.140625" style="3" customWidth="1"/>
    <col min="3603" max="3603" width="9.140625" style="3"/>
    <col min="3604" max="3606" width="8.140625" style="3" customWidth="1"/>
    <col min="3607" max="3837" width="9.140625" style="3"/>
    <col min="3838" max="3838" width="15.85546875" style="3" customWidth="1"/>
    <col min="3839" max="3845" width="12.7109375" style="3" customWidth="1"/>
    <col min="3846" max="3847" width="10.7109375" style="3" bestFit="1" customWidth="1"/>
    <col min="3848" max="3853" width="8.140625" style="3" customWidth="1"/>
    <col min="3854" max="3854" width="9.140625" style="3"/>
    <col min="3855" max="3858" width="8.140625" style="3" customWidth="1"/>
    <col min="3859" max="3859" width="9.140625" style="3"/>
    <col min="3860" max="3862" width="8.140625" style="3" customWidth="1"/>
    <col min="3863" max="4093" width="9.140625" style="3"/>
    <col min="4094" max="4094" width="15.85546875" style="3" customWidth="1"/>
    <col min="4095" max="4101" width="12.7109375" style="3" customWidth="1"/>
    <col min="4102" max="4103" width="10.7109375" style="3" bestFit="1" customWidth="1"/>
    <col min="4104" max="4109" width="8.140625" style="3" customWidth="1"/>
    <col min="4110" max="4110" width="9.140625" style="3"/>
    <col min="4111" max="4114" width="8.140625" style="3" customWidth="1"/>
    <col min="4115" max="4115" width="9.140625" style="3"/>
    <col min="4116" max="4118" width="8.140625" style="3" customWidth="1"/>
    <col min="4119" max="4349" width="9.140625" style="3"/>
    <col min="4350" max="4350" width="15.85546875" style="3" customWidth="1"/>
    <col min="4351" max="4357" width="12.7109375" style="3" customWidth="1"/>
    <col min="4358" max="4359" width="10.7109375" style="3" bestFit="1" customWidth="1"/>
    <col min="4360" max="4365" width="8.140625" style="3" customWidth="1"/>
    <col min="4366" max="4366" width="9.140625" style="3"/>
    <col min="4367" max="4370" width="8.140625" style="3" customWidth="1"/>
    <col min="4371" max="4371" width="9.140625" style="3"/>
    <col min="4372" max="4374" width="8.140625" style="3" customWidth="1"/>
    <col min="4375" max="4605" width="9.140625" style="3"/>
    <col min="4606" max="4606" width="15.85546875" style="3" customWidth="1"/>
    <col min="4607" max="4613" width="12.7109375" style="3" customWidth="1"/>
    <col min="4614" max="4615" width="10.7109375" style="3" bestFit="1" customWidth="1"/>
    <col min="4616" max="4621" width="8.140625" style="3" customWidth="1"/>
    <col min="4622" max="4622" width="9.140625" style="3"/>
    <col min="4623" max="4626" width="8.140625" style="3" customWidth="1"/>
    <col min="4627" max="4627" width="9.140625" style="3"/>
    <col min="4628" max="4630" width="8.140625" style="3" customWidth="1"/>
    <col min="4631" max="4861" width="9.140625" style="3"/>
    <col min="4862" max="4862" width="15.85546875" style="3" customWidth="1"/>
    <col min="4863" max="4869" width="12.7109375" style="3" customWidth="1"/>
    <col min="4870" max="4871" width="10.7109375" style="3" bestFit="1" customWidth="1"/>
    <col min="4872" max="4877" width="8.140625" style="3" customWidth="1"/>
    <col min="4878" max="4878" width="9.140625" style="3"/>
    <col min="4879" max="4882" width="8.140625" style="3" customWidth="1"/>
    <col min="4883" max="4883" width="9.140625" style="3"/>
    <col min="4884" max="4886" width="8.140625" style="3" customWidth="1"/>
    <col min="4887" max="5117" width="9.140625" style="3"/>
    <col min="5118" max="5118" width="15.85546875" style="3" customWidth="1"/>
    <col min="5119" max="5125" width="12.7109375" style="3" customWidth="1"/>
    <col min="5126" max="5127" width="10.7109375" style="3" bestFit="1" customWidth="1"/>
    <col min="5128" max="5133" width="8.140625" style="3" customWidth="1"/>
    <col min="5134" max="5134" width="9.140625" style="3"/>
    <col min="5135" max="5138" width="8.140625" style="3" customWidth="1"/>
    <col min="5139" max="5139" width="9.140625" style="3"/>
    <col min="5140" max="5142" width="8.140625" style="3" customWidth="1"/>
    <col min="5143" max="5373" width="9.140625" style="3"/>
    <col min="5374" max="5374" width="15.85546875" style="3" customWidth="1"/>
    <col min="5375" max="5381" width="12.7109375" style="3" customWidth="1"/>
    <col min="5382" max="5383" width="10.7109375" style="3" bestFit="1" customWidth="1"/>
    <col min="5384" max="5389" width="8.140625" style="3" customWidth="1"/>
    <col min="5390" max="5390" width="9.140625" style="3"/>
    <col min="5391" max="5394" width="8.140625" style="3" customWidth="1"/>
    <col min="5395" max="5395" width="9.140625" style="3"/>
    <col min="5396" max="5398" width="8.140625" style="3" customWidth="1"/>
    <col min="5399" max="5629" width="9.140625" style="3"/>
    <col min="5630" max="5630" width="15.85546875" style="3" customWidth="1"/>
    <col min="5631" max="5637" width="12.7109375" style="3" customWidth="1"/>
    <col min="5638" max="5639" width="10.7109375" style="3" bestFit="1" customWidth="1"/>
    <col min="5640" max="5645" width="8.140625" style="3" customWidth="1"/>
    <col min="5646" max="5646" width="9.140625" style="3"/>
    <col min="5647" max="5650" width="8.140625" style="3" customWidth="1"/>
    <col min="5651" max="5651" width="9.140625" style="3"/>
    <col min="5652" max="5654" width="8.140625" style="3" customWidth="1"/>
    <col min="5655" max="5885" width="9.140625" style="3"/>
    <col min="5886" max="5886" width="15.85546875" style="3" customWidth="1"/>
    <col min="5887" max="5893" width="12.7109375" style="3" customWidth="1"/>
    <col min="5894" max="5895" width="10.7109375" style="3" bestFit="1" customWidth="1"/>
    <col min="5896" max="5901" width="8.140625" style="3" customWidth="1"/>
    <col min="5902" max="5902" width="9.140625" style="3"/>
    <col min="5903" max="5906" width="8.140625" style="3" customWidth="1"/>
    <col min="5907" max="5907" width="9.140625" style="3"/>
    <col min="5908" max="5910" width="8.140625" style="3" customWidth="1"/>
    <col min="5911" max="6141" width="9.140625" style="3"/>
    <col min="6142" max="6142" width="15.85546875" style="3" customWidth="1"/>
    <col min="6143" max="6149" width="12.7109375" style="3" customWidth="1"/>
    <col min="6150" max="6151" width="10.7109375" style="3" bestFit="1" customWidth="1"/>
    <col min="6152" max="6157" width="8.140625" style="3" customWidth="1"/>
    <col min="6158" max="6158" width="9.140625" style="3"/>
    <col min="6159" max="6162" width="8.140625" style="3" customWidth="1"/>
    <col min="6163" max="6163" width="9.140625" style="3"/>
    <col min="6164" max="6166" width="8.140625" style="3" customWidth="1"/>
    <col min="6167" max="6397" width="9.140625" style="3"/>
    <col min="6398" max="6398" width="15.85546875" style="3" customWidth="1"/>
    <col min="6399" max="6405" width="12.7109375" style="3" customWidth="1"/>
    <col min="6406" max="6407" width="10.7109375" style="3" bestFit="1" customWidth="1"/>
    <col min="6408" max="6413" width="8.140625" style="3" customWidth="1"/>
    <col min="6414" max="6414" width="9.140625" style="3"/>
    <col min="6415" max="6418" width="8.140625" style="3" customWidth="1"/>
    <col min="6419" max="6419" width="9.140625" style="3"/>
    <col min="6420" max="6422" width="8.140625" style="3" customWidth="1"/>
    <col min="6423" max="6653" width="9.140625" style="3"/>
    <col min="6654" max="6654" width="15.85546875" style="3" customWidth="1"/>
    <col min="6655" max="6661" width="12.7109375" style="3" customWidth="1"/>
    <col min="6662" max="6663" width="10.7109375" style="3" bestFit="1" customWidth="1"/>
    <col min="6664" max="6669" width="8.140625" style="3" customWidth="1"/>
    <col min="6670" max="6670" width="9.140625" style="3"/>
    <col min="6671" max="6674" width="8.140625" style="3" customWidth="1"/>
    <col min="6675" max="6675" width="9.140625" style="3"/>
    <col min="6676" max="6678" width="8.140625" style="3" customWidth="1"/>
    <col min="6679" max="6909" width="9.140625" style="3"/>
    <col min="6910" max="6910" width="15.85546875" style="3" customWidth="1"/>
    <col min="6911" max="6917" width="12.7109375" style="3" customWidth="1"/>
    <col min="6918" max="6919" width="10.7109375" style="3" bestFit="1" customWidth="1"/>
    <col min="6920" max="6925" width="8.140625" style="3" customWidth="1"/>
    <col min="6926" max="6926" width="9.140625" style="3"/>
    <col min="6927" max="6930" width="8.140625" style="3" customWidth="1"/>
    <col min="6931" max="6931" width="9.140625" style="3"/>
    <col min="6932" max="6934" width="8.140625" style="3" customWidth="1"/>
    <col min="6935" max="7165" width="9.140625" style="3"/>
    <col min="7166" max="7166" width="15.85546875" style="3" customWidth="1"/>
    <col min="7167" max="7173" width="12.7109375" style="3" customWidth="1"/>
    <col min="7174" max="7175" width="10.7109375" style="3" bestFit="1" customWidth="1"/>
    <col min="7176" max="7181" width="8.140625" style="3" customWidth="1"/>
    <col min="7182" max="7182" width="9.140625" style="3"/>
    <col min="7183" max="7186" width="8.140625" style="3" customWidth="1"/>
    <col min="7187" max="7187" width="9.140625" style="3"/>
    <col min="7188" max="7190" width="8.140625" style="3" customWidth="1"/>
    <col min="7191" max="7421" width="9.140625" style="3"/>
    <col min="7422" max="7422" width="15.85546875" style="3" customWidth="1"/>
    <col min="7423" max="7429" width="12.7109375" style="3" customWidth="1"/>
    <col min="7430" max="7431" width="10.7109375" style="3" bestFit="1" customWidth="1"/>
    <col min="7432" max="7437" width="8.140625" style="3" customWidth="1"/>
    <col min="7438" max="7438" width="9.140625" style="3"/>
    <col min="7439" max="7442" width="8.140625" style="3" customWidth="1"/>
    <col min="7443" max="7443" width="9.140625" style="3"/>
    <col min="7444" max="7446" width="8.140625" style="3" customWidth="1"/>
    <col min="7447" max="7677" width="9.140625" style="3"/>
    <col min="7678" max="7678" width="15.85546875" style="3" customWidth="1"/>
    <col min="7679" max="7685" width="12.7109375" style="3" customWidth="1"/>
    <col min="7686" max="7687" width="10.7109375" style="3" bestFit="1" customWidth="1"/>
    <col min="7688" max="7693" width="8.140625" style="3" customWidth="1"/>
    <col min="7694" max="7694" width="9.140625" style="3"/>
    <col min="7695" max="7698" width="8.140625" style="3" customWidth="1"/>
    <col min="7699" max="7699" width="9.140625" style="3"/>
    <col min="7700" max="7702" width="8.140625" style="3" customWidth="1"/>
    <col min="7703" max="7933" width="9.140625" style="3"/>
    <col min="7934" max="7934" width="15.85546875" style="3" customWidth="1"/>
    <col min="7935" max="7941" width="12.7109375" style="3" customWidth="1"/>
    <col min="7942" max="7943" width="10.7109375" style="3" bestFit="1" customWidth="1"/>
    <col min="7944" max="7949" width="8.140625" style="3" customWidth="1"/>
    <col min="7950" max="7950" width="9.140625" style="3"/>
    <col min="7951" max="7954" width="8.140625" style="3" customWidth="1"/>
    <col min="7955" max="7955" width="9.140625" style="3"/>
    <col min="7956" max="7958" width="8.140625" style="3" customWidth="1"/>
    <col min="7959" max="8189" width="9.140625" style="3"/>
    <col min="8190" max="8190" width="15.85546875" style="3" customWidth="1"/>
    <col min="8191" max="8197" width="12.7109375" style="3" customWidth="1"/>
    <col min="8198" max="8199" width="10.7109375" style="3" bestFit="1" customWidth="1"/>
    <col min="8200" max="8205" width="8.140625" style="3" customWidth="1"/>
    <col min="8206" max="8206" width="9.140625" style="3"/>
    <col min="8207" max="8210" width="8.140625" style="3" customWidth="1"/>
    <col min="8211" max="8211" width="9.140625" style="3"/>
    <col min="8212" max="8214" width="8.140625" style="3" customWidth="1"/>
    <col min="8215" max="8445" width="9.140625" style="3"/>
    <col min="8446" max="8446" width="15.85546875" style="3" customWidth="1"/>
    <col min="8447" max="8453" width="12.7109375" style="3" customWidth="1"/>
    <col min="8454" max="8455" width="10.7109375" style="3" bestFit="1" customWidth="1"/>
    <col min="8456" max="8461" width="8.140625" style="3" customWidth="1"/>
    <col min="8462" max="8462" width="9.140625" style="3"/>
    <col min="8463" max="8466" width="8.140625" style="3" customWidth="1"/>
    <col min="8467" max="8467" width="9.140625" style="3"/>
    <col min="8468" max="8470" width="8.140625" style="3" customWidth="1"/>
    <col min="8471" max="8701" width="9.140625" style="3"/>
    <col min="8702" max="8702" width="15.85546875" style="3" customWidth="1"/>
    <col min="8703" max="8709" width="12.7109375" style="3" customWidth="1"/>
    <col min="8710" max="8711" width="10.7109375" style="3" bestFit="1" customWidth="1"/>
    <col min="8712" max="8717" width="8.140625" style="3" customWidth="1"/>
    <col min="8718" max="8718" width="9.140625" style="3"/>
    <col min="8719" max="8722" width="8.140625" style="3" customWidth="1"/>
    <col min="8723" max="8723" width="9.140625" style="3"/>
    <col min="8724" max="8726" width="8.140625" style="3" customWidth="1"/>
    <col min="8727" max="8957" width="9.140625" style="3"/>
    <col min="8958" max="8958" width="15.85546875" style="3" customWidth="1"/>
    <col min="8959" max="8965" width="12.7109375" style="3" customWidth="1"/>
    <col min="8966" max="8967" width="10.7109375" style="3" bestFit="1" customWidth="1"/>
    <col min="8968" max="8973" width="8.140625" style="3" customWidth="1"/>
    <col min="8974" max="8974" width="9.140625" style="3"/>
    <col min="8975" max="8978" width="8.140625" style="3" customWidth="1"/>
    <col min="8979" max="8979" width="9.140625" style="3"/>
    <col min="8980" max="8982" width="8.140625" style="3" customWidth="1"/>
    <col min="8983" max="9213" width="9.140625" style="3"/>
    <col min="9214" max="9214" width="15.85546875" style="3" customWidth="1"/>
    <col min="9215" max="9221" width="12.7109375" style="3" customWidth="1"/>
    <col min="9222" max="9223" width="10.7109375" style="3" bestFit="1" customWidth="1"/>
    <col min="9224" max="9229" width="8.140625" style="3" customWidth="1"/>
    <col min="9230" max="9230" width="9.140625" style="3"/>
    <col min="9231" max="9234" width="8.140625" style="3" customWidth="1"/>
    <col min="9235" max="9235" width="9.140625" style="3"/>
    <col min="9236" max="9238" width="8.140625" style="3" customWidth="1"/>
    <col min="9239" max="9469" width="9.140625" style="3"/>
    <col min="9470" max="9470" width="15.85546875" style="3" customWidth="1"/>
    <col min="9471" max="9477" width="12.7109375" style="3" customWidth="1"/>
    <col min="9478" max="9479" width="10.7109375" style="3" bestFit="1" customWidth="1"/>
    <col min="9480" max="9485" width="8.140625" style="3" customWidth="1"/>
    <col min="9486" max="9486" width="9.140625" style="3"/>
    <col min="9487" max="9490" width="8.140625" style="3" customWidth="1"/>
    <col min="9491" max="9491" width="9.140625" style="3"/>
    <col min="9492" max="9494" width="8.140625" style="3" customWidth="1"/>
    <col min="9495" max="9725" width="9.140625" style="3"/>
    <col min="9726" max="9726" width="15.85546875" style="3" customWidth="1"/>
    <col min="9727" max="9733" width="12.7109375" style="3" customWidth="1"/>
    <col min="9734" max="9735" width="10.7109375" style="3" bestFit="1" customWidth="1"/>
    <col min="9736" max="9741" width="8.140625" style="3" customWidth="1"/>
    <col min="9742" max="9742" width="9.140625" style="3"/>
    <col min="9743" max="9746" width="8.140625" style="3" customWidth="1"/>
    <col min="9747" max="9747" width="9.140625" style="3"/>
    <col min="9748" max="9750" width="8.140625" style="3" customWidth="1"/>
    <col min="9751" max="9981" width="9.140625" style="3"/>
    <col min="9982" max="9982" width="15.85546875" style="3" customWidth="1"/>
    <col min="9983" max="9989" width="12.7109375" style="3" customWidth="1"/>
    <col min="9990" max="9991" width="10.7109375" style="3" bestFit="1" customWidth="1"/>
    <col min="9992" max="9997" width="8.140625" style="3" customWidth="1"/>
    <col min="9998" max="9998" width="9.140625" style="3"/>
    <col min="9999" max="10002" width="8.140625" style="3" customWidth="1"/>
    <col min="10003" max="10003" width="9.140625" style="3"/>
    <col min="10004" max="10006" width="8.140625" style="3" customWidth="1"/>
    <col min="10007" max="10237" width="9.140625" style="3"/>
    <col min="10238" max="10238" width="15.85546875" style="3" customWidth="1"/>
    <col min="10239" max="10245" width="12.7109375" style="3" customWidth="1"/>
    <col min="10246" max="10247" width="10.7109375" style="3" bestFit="1" customWidth="1"/>
    <col min="10248" max="10253" width="8.140625" style="3" customWidth="1"/>
    <col min="10254" max="10254" width="9.140625" style="3"/>
    <col min="10255" max="10258" width="8.140625" style="3" customWidth="1"/>
    <col min="10259" max="10259" width="9.140625" style="3"/>
    <col min="10260" max="10262" width="8.140625" style="3" customWidth="1"/>
    <col min="10263" max="10493" width="9.140625" style="3"/>
    <col min="10494" max="10494" width="15.85546875" style="3" customWidth="1"/>
    <col min="10495" max="10501" width="12.7109375" style="3" customWidth="1"/>
    <col min="10502" max="10503" width="10.7109375" style="3" bestFit="1" customWidth="1"/>
    <col min="10504" max="10509" width="8.140625" style="3" customWidth="1"/>
    <col min="10510" max="10510" width="9.140625" style="3"/>
    <col min="10511" max="10514" width="8.140625" style="3" customWidth="1"/>
    <col min="10515" max="10515" width="9.140625" style="3"/>
    <col min="10516" max="10518" width="8.140625" style="3" customWidth="1"/>
    <col min="10519" max="10749" width="9.140625" style="3"/>
    <col min="10750" max="10750" width="15.85546875" style="3" customWidth="1"/>
    <col min="10751" max="10757" width="12.7109375" style="3" customWidth="1"/>
    <col min="10758" max="10759" width="10.7109375" style="3" bestFit="1" customWidth="1"/>
    <col min="10760" max="10765" width="8.140625" style="3" customWidth="1"/>
    <col min="10766" max="10766" width="9.140625" style="3"/>
    <col min="10767" max="10770" width="8.140625" style="3" customWidth="1"/>
    <col min="10771" max="10771" width="9.140625" style="3"/>
    <col min="10772" max="10774" width="8.140625" style="3" customWidth="1"/>
    <col min="10775" max="11005" width="9.140625" style="3"/>
    <col min="11006" max="11006" width="15.85546875" style="3" customWidth="1"/>
    <col min="11007" max="11013" width="12.7109375" style="3" customWidth="1"/>
    <col min="11014" max="11015" width="10.7109375" style="3" bestFit="1" customWidth="1"/>
    <col min="11016" max="11021" width="8.140625" style="3" customWidth="1"/>
    <col min="11022" max="11022" width="9.140625" style="3"/>
    <col min="11023" max="11026" width="8.140625" style="3" customWidth="1"/>
    <col min="11027" max="11027" width="9.140625" style="3"/>
    <col min="11028" max="11030" width="8.140625" style="3" customWidth="1"/>
    <col min="11031" max="11261" width="9.140625" style="3"/>
    <col min="11262" max="11262" width="15.85546875" style="3" customWidth="1"/>
    <col min="11263" max="11269" width="12.7109375" style="3" customWidth="1"/>
    <col min="11270" max="11271" width="10.7109375" style="3" bestFit="1" customWidth="1"/>
    <col min="11272" max="11277" width="8.140625" style="3" customWidth="1"/>
    <col min="11278" max="11278" width="9.140625" style="3"/>
    <col min="11279" max="11282" width="8.140625" style="3" customWidth="1"/>
    <col min="11283" max="11283" width="9.140625" style="3"/>
    <col min="11284" max="11286" width="8.140625" style="3" customWidth="1"/>
    <col min="11287" max="11517" width="9.140625" style="3"/>
    <col min="11518" max="11518" width="15.85546875" style="3" customWidth="1"/>
    <col min="11519" max="11525" width="12.7109375" style="3" customWidth="1"/>
    <col min="11526" max="11527" width="10.7109375" style="3" bestFit="1" customWidth="1"/>
    <col min="11528" max="11533" width="8.140625" style="3" customWidth="1"/>
    <col min="11534" max="11534" width="9.140625" style="3"/>
    <col min="11535" max="11538" width="8.140625" style="3" customWidth="1"/>
    <col min="11539" max="11539" width="9.140625" style="3"/>
    <col min="11540" max="11542" width="8.140625" style="3" customWidth="1"/>
    <col min="11543" max="11773" width="9.140625" style="3"/>
    <col min="11774" max="11774" width="15.85546875" style="3" customWidth="1"/>
    <col min="11775" max="11781" width="12.7109375" style="3" customWidth="1"/>
    <col min="11782" max="11783" width="10.7109375" style="3" bestFit="1" customWidth="1"/>
    <col min="11784" max="11789" width="8.140625" style="3" customWidth="1"/>
    <col min="11790" max="11790" width="9.140625" style="3"/>
    <col min="11791" max="11794" width="8.140625" style="3" customWidth="1"/>
    <col min="11795" max="11795" width="9.140625" style="3"/>
    <col min="11796" max="11798" width="8.140625" style="3" customWidth="1"/>
    <col min="11799" max="12029" width="9.140625" style="3"/>
    <col min="12030" max="12030" width="15.85546875" style="3" customWidth="1"/>
    <col min="12031" max="12037" width="12.7109375" style="3" customWidth="1"/>
    <col min="12038" max="12039" width="10.7109375" style="3" bestFit="1" customWidth="1"/>
    <col min="12040" max="12045" width="8.140625" style="3" customWidth="1"/>
    <col min="12046" max="12046" width="9.140625" style="3"/>
    <col min="12047" max="12050" width="8.140625" style="3" customWidth="1"/>
    <col min="12051" max="12051" width="9.140625" style="3"/>
    <col min="12052" max="12054" width="8.140625" style="3" customWidth="1"/>
    <col min="12055" max="12285" width="9.140625" style="3"/>
    <col min="12286" max="12286" width="15.85546875" style="3" customWidth="1"/>
    <col min="12287" max="12293" width="12.7109375" style="3" customWidth="1"/>
    <col min="12294" max="12295" width="10.7109375" style="3" bestFit="1" customWidth="1"/>
    <col min="12296" max="12301" width="8.140625" style="3" customWidth="1"/>
    <col min="12302" max="12302" width="9.140625" style="3"/>
    <col min="12303" max="12306" width="8.140625" style="3" customWidth="1"/>
    <col min="12307" max="12307" width="9.140625" style="3"/>
    <col min="12308" max="12310" width="8.140625" style="3" customWidth="1"/>
    <col min="12311" max="12541" width="9.140625" style="3"/>
    <col min="12542" max="12542" width="15.85546875" style="3" customWidth="1"/>
    <col min="12543" max="12549" width="12.7109375" style="3" customWidth="1"/>
    <col min="12550" max="12551" width="10.7109375" style="3" bestFit="1" customWidth="1"/>
    <col min="12552" max="12557" width="8.140625" style="3" customWidth="1"/>
    <col min="12558" max="12558" width="9.140625" style="3"/>
    <col min="12559" max="12562" width="8.140625" style="3" customWidth="1"/>
    <col min="12563" max="12563" width="9.140625" style="3"/>
    <col min="12564" max="12566" width="8.140625" style="3" customWidth="1"/>
    <col min="12567" max="12797" width="9.140625" style="3"/>
    <col min="12798" max="12798" width="15.85546875" style="3" customWidth="1"/>
    <col min="12799" max="12805" width="12.7109375" style="3" customWidth="1"/>
    <col min="12806" max="12807" width="10.7109375" style="3" bestFit="1" customWidth="1"/>
    <col min="12808" max="12813" width="8.140625" style="3" customWidth="1"/>
    <col min="12814" max="12814" width="9.140625" style="3"/>
    <col min="12815" max="12818" width="8.140625" style="3" customWidth="1"/>
    <col min="12819" max="12819" width="9.140625" style="3"/>
    <col min="12820" max="12822" width="8.140625" style="3" customWidth="1"/>
    <col min="12823" max="13053" width="9.140625" style="3"/>
    <col min="13054" max="13054" width="15.85546875" style="3" customWidth="1"/>
    <col min="13055" max="13061" width="12.7109375" style="3" customWidth="1"/>
    <col min="13062" max="13063" width="10.7109375" style="3" bestFit="1" customWidth="1"/>
    <col min="13064" max="13069" width="8.140625" style="3" customWidth="1"/>
    <col min="13070" max="13070" width="9.140625" style="3"/>
    <col min="13071" max="13074" width="8.140625" style="3" customWidth="1"/>
    <col min="13075" max="13075" width="9.140625" style="3"/>
    <col min="13076" max="13078" width="8.140625" style="3" customWidth="1"/>
    <col min="13079" max="13309" width="9.140625" style="3"/>
    <col min="13310" max="13310" width="15.85546875" style="3" customWidth="1"/>
    <col min="13311" max="13317" width="12.7109375" style="3" customWidth="1"/>
    <col min="13318" max="13319" width="10.7109375" style="3" bestFit="1" customWidth="1"/>
    <col min="13320" max="13325" width="8.140625" style="3" customWidth="1"/>
    <col min="13326" max="13326" width="9.140625" style="3"/>
    <col min="13327" max="13330" width="8.140625" style="3" customWidth="1"/>
    <col min="13331" max="13331" width="9.140625" style="3"/>
    <col min="13332" max="13334" width="8.140625" style="3" customWidth="1"/>
    <col min="13335" max="13565" width="9.140625" style="3"/>
    <col min="13566" max="13566" width="15.85546875" style="3" customWidth="1"/>
    <col min="13567" max="13573" width="12.7109375" style="3" customWidth="1"/>
    <col min="13574" max="13575" width="10.7109375" style="3" bestFit="1" customWidth="1"/>
    <col min="13576" max="13581" width="8.140625" style="3" customWidth="1"/>
    <col min="13582" max="13582" width="9.140625" style="3"/>
    <col min="13583" max="13586" width="8.140625" style="3" customWidth="1"/>
    <col min="13587" max="13587" width="9.140625" style="3"/>
    <col min="13588" max="13590" width="8.140625" style="3" customWidth="1"/>
    <col min="13591" max="13821" width="9.140625" style="3"/>
    <col min="13822" max="13822" width="15.85546875" style="3" customWidth="1"/>
    <col min="13823" max="13829" width="12.7109375" style="3" customWidth="1"/>
    <col min="13830" max="13831" width="10.7109375" style="3" bestFit="1" customWidth="1"/>
    <col min="13832" max="13837" width="8.140625" style="3" customWidth="1"/>
    <col min="13838" max="13838" width="9.140625" style="3"/>
    <col min="13839" max="13842" width="8.140625" style="3" customWidth="1"/>
    <col min="13843" max="13843" width="9.140625" style="3"/>
    <col min="13844" max="13846" width="8.140625" style="3" customWidth="1"/>
    <col min="13847" max="14077" width="9.140625" style="3"/>
    <col min="14078" max="14078" width="15.85546875" style="3" customWidth="1"/>
    <col min="14079" max="14085" width="12.7109375" style="3" customWidth="1"/>
    <col min="14086" max="14087" width="10.7109375" style="3" bestFit="1" customWidth="1"/>
    <col min="14088" max="14093" width="8.140625" style="3" customWidth="1"/>
    <col min="14094" max="14094" width="9.140625" style="3"/>
    <col min="14095" max="14098" width="8.140625" style="3" customWidth="1"/>
    <col min="14099" max="14099" width="9.140625" style="3"/>
    <col min="14100" max="14102" width="8.140625" style="3" customWidth="1"/>
    <col min="14103" max="14333" width="9.140625" style="3"/>
    <col min="14334" max="14334" width="15.85546875" style="3" customWidth="1"/>
    <col min="14335" max="14341" width="12.7109375" style="3" customWidth="1"/>
    <col min="14342" max="14343" width="10.7109375" style="3" bestFit="1" customWidth="1"/>
    <col min="14344" max="14349" width="8.140625" style="3" customWidth="1"/>
    <col min="14350" max="14350" width="9.140625" style="3"/>
    <col min="14351" max="14354" width="8.140625" style="3" customWidth="1"/>
    <col min="14355" max="14355" width="9.140625" style="3"/>
    <col min="14356" max="14358" width="8.140625" style="3" customWidth="1"/>
    <col min="14359" max="14589" width="9.140625" style="3"/>
    <col min="14590" max="14590" width="15.85546875" style="3" customWidth="1"/>
    <col min="14591" max="14597" width="12.7109375" style="3" customWidth="1"/>
    <col min="14598" max="14599" width="10.7109375" style="3" bestFit="1" customWidth="1"/>
    <col min="14600" max="14605" width="8.140625" style="3" customWidth="1"/>
    <col min="14606" max="14606" width="9.140625" style="3"/>
    <col min="14607" max="14610" width="8.140625" style="3" customWidth="1"/>
    <col min="14611" max="14611" width="9.140625" style="3"/>
    <col min="14612" max="14614" width="8.140625" style="3" customWidth="1"/>
    <col min="14615" max="14845" width="9.140625" style="3"/>
    <col min="14846" max="14846" width="15.85546875" style="3" customWidth="1"/>
    <col min="14847" max="14853" width="12.7109375" style="3" customWidth="1"/>
    <col min="14854" max="14855" width="10.7109375" style="3" bestFit="1" customWidth="1"/>
    <col min="14856" max="14861" width="8.140625" style="3" customWidth="1"/>
    <col min="14862" max="14862" width="9.140625" style="3"/>
    <col min="14863" max="14866" width="8.140625" style="3" customWidth="1"/>
    <col min="14867" max="14867" width="9.140625" style="3"/>
    <col min="14868" max="14870" width="8.140625" style="3" customWidth="1"/>
    <col min="14871" max="15101" width="9.140625" style="3"/>
    <col min="15102" max="15102" width="15.85546875" style="3" customWidth="1"/>
    <col min="15103" max="15109" width="12.7109375" style="3" customWidth="1"/>
    <col min="15110" max="15111" width="10.7109375" style="3" bestFit="1" customWidth="1"/>
    <col min="15112" max="15117" width="8.140625" style="3" customWidth="1"/>
    <col min="15118" max="15118" width="9.140625" style="3"/>
    <col min="15119" max="15122" width="8.140625" style="3" customWidth="1"/>
    <col min="15123" max="15123" width="9.140625" style="3"/>
    <col min="15124" max="15126" width="8.140625" style="3" customWidth="1"/>
    <col min="15127" max="15357" width="9.140625" style="3"/>
    <col min="15358" max="15358" width="15.85546875" style="3" customWidth="1"/>
    <col min="15359" max="15365" width="12.7109375" style="3" customWidth="1"/>
    <col min="15366" max="15367" width="10.7109375" style="3" bestFit="1" customWidth="1"/>
    <col min="15368" max="15373" width="8.140625" style="3" customWidth="1"/>
    <col min="15374" max="15374" width="9.140625" style="3"/>
    <col min="15375" max="15378" width="8.140625" style="3" customWidth="1"/>
    <col min="15379" max="15379" width="9.140625" style="3"/>
    <col min="15380" max="15382" width="8.140625" style="3" customWidth="1"/>
    <col min="15383" max="15613" width="9.140625" style="3"/>
    <col min="15614" max="15614" width="15.85546875" style="3" customWidth="1"/>
    <col min="15615" max="15621" width="12.7109375" style="3" customWidth="1"/>
    <col min="15622" max="15623" width="10.7109375" style="3" bestFit="1" customWidth="1"/>
    <col min="15624" max="15629" width="8.140625" style="3" customWidth="1"/>
    <col min="15630" max="15630" width="9.140625" style="3"/>
    <col min="15631" max="15634" width="8.140625" style="3" customWidth="1"/>
    <col min="15635" max="15635" width="9.140625" style="3"/>
    <col min="15636" max="15638" width="8.140625" style="3" customWidth="1"/>
    <col min="15639" max="15869" width="9.140625" style="3"/>
    <col min="15870" max="15870" width="15.85546875" style="3" customWidth="1"/>
    <col min="15871" max="15877" width="12.7109375" style="3" customWidth="1"/>
    <col min="15878" max="15879" width="10.7109375" style="3" bestFit="1" customWidth="1"/>
    <col min="15880" max="15885" width="8.140625" style="3" customWidth="1"/>
    <col min="15886" max="15886" width="9.140625" style="3"/>
    <col min="15887" max="15890" width="8.140625" style="3" customWidth="1"/>
    <col min="15891" max="15891" width="9.140625" style="3"/>
    <col min="15892" max="15894" width="8.140625" style="3" customWidth="1"/>
    <col min="15895" max="16125" width="9.140625" style="3"/>
    <col min="16126" max="16126" width="15.85546875" style="3" customWidth="1"/>
    <col min="16127" max="16133" width="12.7109375" style="3" customWidth="1"/>
    <col min="16134" max="16135" width="10.7109375" style="3" bestFit="1" customWidth="1"/>
    <col min="16136" max="16141" width="8.140625" style="3" customWidth="1"/>
    <col min="16142" max="16142" width="9.140625" style="3"/>
    <col min="16143" max="16146" width="8.140625" style="3" customWidth="1"/>
    <col min="16147" max="16147" width="9.140625" style="3"/>
    <col min="16148" max="16150" width="8.140625" style="3" customWidth="1"/>
    <col min="16151" max="16384" width="9.140625" style="3"/>
  </cols>
  <sheetData>
    <row r="1" spans="1:22" ht="15" customHeight="1" x14ac:dyDescent="0.3">
      <c r="A1" s="31" t="s">
        <v>282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R1" s="3"/>
      <c r="T1" s="3"/>
      <c r="U1" s="3"/>
      <c r="V1" s="3"/>
    </row>
    <row r="2" spans="1:22" ht="27.75" customHeight="1" x14ac:dyDescent="0.25">
      <c r="A2" s="30" t="s">
        <v>279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R2" s="5"/>
      <c r="T2" s="5"/>
      <c r="U2" s="5"/>
      <c r="V2" s="5"/>
    </row>
    <row r="3" spans="1:22" ht="12.75" customHeight="1" x14ac:dyDescent="0.2">
      <c r="A3" s="6" t="s">
        <v>10</v>
      </c>
      <c r="B3" s="7"/>
      <c r="C3" s="7"/>
      <c r="D3" s="7"/>
      <c r="E3" s="7"/>
      <c r="F3" s="7"/>
      <c r="G3" s="7"/>
      <c r="H3" s="4"/>
      <c r="I3" s="4"/>
      <c r="J3" s="4"/>
      <c r="R3" s="3"/>
      <c r="T3" s="3"/>
      <c r="U3" s="3"/>
      <c r="V3" s="3"/>
    </row>
    <row r="4" spans="1:22" ht="12.75" customHeight="1" x14ac:dyDescent="0.2">
      <c r="A4" s="8" t="s">
        <v>11</v>
      </c>
      <c r="B4" s="9"/>
      <c r="C4" s="9"/>
      <c r="D4" s="9"/>
      <c r="E4" s="9"/>
      <c r="F4" s="9"/>
      <c r="G4" s="9"/>
      <c r="H4" s="10"/>
      <c r="I4" s="10"/>
      <c r="J4" s="10"/>
      <c r="R4" s="3"/>
      <c r="T4" s="3"/>
      <c r="U4" s="3"/>
      <c r="V4" s="3"/>
    </row>
    <row r="5" spans="1:22" ht="12.75" customHeight="1" x14ac:dyDescent="0.25">
      <c r="A5" s="11" t="s">
        <v>12</v>
      </c>
      <c r="B5" s="12">
        <v>708288.90300000005</v>
      </c>
      <c r="C5" s="12">
        <v>1858123.42</v>
      </c>
      <c r="D5" s="12">
        <v>2352006.5819999999</v>
      </c>
      <c r="E5" s="12">
        <v>2422183.62</v>
      </c>
      <c r="F5" s="12">
        <v>2403276.77</v>
      </c>
      <c r="G5" s="12">
        <v>2692024.4679999999</v>
      </c>
      <c r="H5" s="12">
        <v>3427302.676</v>
      </c>
      <c r="I5" s="12">
        <v>3824857.68</v>
      </c>
      <c r="J5" s="12">
        <v>3839559.5550000002</v>
      </c>
      <c r="K5" s="13"/>
      <c r="L5" s="13"/>
      <c r="M5" s="13"/>
      <c r="R5" s="3"/>
      <c r="T5" s="3"/>
      <c r="U5" s="3"/>
      <c r="V5" s="3"/>
    </row>
    <row r="6" spans="1:22" ht="12.75" customHeight="1" x14ac:dyDescent="0.25">
      <c r="A6" s="14" t="s">
        <v>13</v>
      </c>
      <c r="B6" s="15">
        <v>1789675.601</v>
      </c>
      <c r="C6" s="15">
        <v>1243807.308</v>
      </c>
      <c r="D6" s="15">
        <v>933674.973</v>
      </c>
      <c r="E6" s="15">
        <v>725929.55500000005</v>
      </c>
      <c r="F6" s="15">
        <v>1031729.8909999999</v>
      </c>
      <c r="G6" s="15">
        <v>1507588.0959999999</v>
      </c>
      <c r="H6" s="15">
        <v>1128329.9580000001</v>
      </c>
      <c r="I6" s="15">
        <v>962153.01500000001</v>
      </c>
      <c r="J6" s="15">
        <v>1872727.0730000001</v>
      </c>
      <c r="K6" s="13"/>
      <c r="L6" s="13"/>
      <c r="M6" s="13"/>
      <c r="R6" s="3"/>
      <c r="T6" s="3"/>
      <c r="U6" s="3"/>
      <c r="V6" s="3"/>
    </row>
    <row r="7" spans="1:22" ht="12.75" customHeight="1" x14ac:dyDescent="0.25">
      <c r="A7" s="14" t="s">
        <v>14</v>
      </c>
      <c r="B7" s="15">
        <v>2497964.5040000002</v>
      </c>
      <c r="C7" s="15">
        <v>3101930.7280000001</v>
      </c>
      <c r="D7" s="15">
        <v>3285681.5550000002</v>
      </c>
      <c r="E7" s="15">
        <v>3148113.1749999998</v>
      </c>
      <c r="F7" s="15">
        <v>3435006.6609999998</v>
      </c>
      <c r="G7" s="15">
        <v>4199612.5640000002</v>
      </c>
      <c r="H7" s="15">
        <v>4555632.6339999996</v>
      </c>
      <c r="I7" s="15">
        <v>4787010.6950000003</v>
      </c>
      <c r="J7" s="15">
        <v>5712286.6279999996</v>
      </c>
      <c r="K7" s="13"/>
      <c r="L7" s="13"/>
      <c r="M7" s="13"/>
      <c r="R7" s="3"/>
      <c r="T7" s="3"/>
      <c r="U7" s="3"/>
      <c r="V7" s="3"/>
    </row>
    <row r="8" spans="1:22" ht="12.75" customHeight="1" x14ac:dyDescent="0.25">
      <c r="A8" s="14" t="s">
        <v>15</v>
      </c>
      <c r="B8" s="15">
        <v>-652473.96200000006</v>
      </c>
      <c r="C8" s="15">
        <v>-749924.14599999995</v>
      </c>
      <c r="D8" s="15">
        <v>-863497.93500000006</v>
      </c>
      <c r="E8" s="15">
        <v>-744836.40500000003</v>
      </c>
      <c r="F8" s="15">
        <v>-742982.19299999997</v>
      </c>
      <c r="G8" s="15">
        <v>-772309.88800000004</v>
      </c>
      <c r="H8" s="15">
        <v>-730774.95400000003</v>
      </c>
      <c r="I8" s="15">
        <v>-947515.91399999999</v>
      </c>
      <c r="J8" s="15">
        <v>-846472.2</v>
      </c>
      <c r="K8" s="13"/>
      <c r="L8" s="13"/>
      <c r="M8" s="13"/>
      <c r="R8" s="3"/>
      <c r="T8" s="3"/>
      <c r="U8" s="3"/>
      <c r="V8" s="3"/>
    </row>
    <row r="9" spans="1:22" ht="12.75" customHeight="1" x14ac:dyDescent="0.25">
      <c r="A9" s="16" t="s">
        <v>16</v>
      </c>
      <c r="B9" s="17">
        <v>1845490.5419999999</v>
      </c>
      <c r="C9" s="17">
        <v>2352006.5819999999</v>
      </c>
      <c r="D9" s="17">
        <v>2422183.62</v>
      </c>
      <c r="E9" s="17">
        <v>2403276.77</v>
      </c>
      <c r="F9" s="17">
        <v>2692024.4679999999</v>
      </c>
      <c r="G9" s="17">
        <v>3427302.676</v>
      </c>
      <c r="H9" s="17">
        <v>3824857.68</v>
      </c>
      <c r="I9" s="17">
        <v>3839494.781</v>
      </c>
      <c r="J9" s="17">
        <v>4865814.4280000003</v>
      </c>
      <c r="K9" s="13"/>
      <c r="L9" s="13"/>
      <c r="M9" s="13"/>
      <c r="R9" s="3"/>
      <c r="T9" s="3"/>
      <c r="U9" s="3"/>
      <c r="V9" s="3"/>
    </row>
    <row r="10" spans="1:22" ht="12.75" customHeight="1" x14ac:dyDescent="0.2">
      <c r="A10" s="6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R10" s="3"/>
      <c r="T10" s="3"/>
      <c r="U10" s="3"/>
      <c r="V10" s="3"/>
    </row>
    <row r="11" spans="1:22" ht="13.5" x14ac:dyDescent="0.25">
      <c r="A11" s="11" t="s">
        <v>12</v>
      </c>
      <c r="B11" s="12"/>
      <c r="C11" s="12">
        <v>4418.1930000000002</v>
      </c>
      <c r="D11" s="12">
        <v>2435798.4010000001</v>
      </c>
      <c r="E11" s="12">
        <v>4504870.0140000004</v>
      </c>
      <c r="F11" s="12">
        <v>3913316.9720000001</v>
      </c>
      <c r="G11" s="12">
        <v>3879946.341</v>
      </c>
      <c r="H11" s="12">
        <v>3965468.9389999998</v>
      </c>
      <c r="I11" s="12">
        <v>4233925.2649999997</v>
      </c>
      <c r="J11" s="12">
        <v>4307466.6789999995</v>
      </c>
      <c r="K11" s="13"/>
      <c r="L11" s="13"/>
      <c r="M11" s="13"/>
      <c r="R11" s="18"/>
      <c r="T11" s="19"/>
      <c r="U11" s="19"/>
      <c r="V11" s="19"/>
    </row>
    <row r="12" spans="1:22" ht="13.5" x14ac:dyDescent="0.25">
      <c r="A12" s="14" t="s">
        <v>13</v>
      </c>
      <c r="B12" s="15"/>
      <c r="C12" s="15">
        <v>-1302493.6089999999</v>
      </c>
      <c r="D12" s="15">
        <v>1554917.24</v>
      </c>
      <c r="E12" s="15">
        <v>-553765.60800000001</v>
      </c>
      <c r="F12" s="15">
        <v>-65000</v>
      </c>
      <c r="G12" s="15">
        <v>198190.799</v>
      </c>
      <c r="H12" s="15">
        <v>187426.44099999999</v>
      </c>
      <c r="I12" s="15">
        <v>54069.987000000001</v>
      </c>
      <c r="J12" s="15">
        <v>979667.51</v>
      </c>
      <c r="K12" s="13"/>
      <c r="L12" s="13"/>
      <c r="M12" s="13"/>
      <c r="R12" s="18"/>
      <c r="T12" s="19"/>
      <c r="U12" s="19"/>
      <c r="V12" s="19"/>
    </row>
    <row r="13" spans="1:22" ht="13.5" x14ac:dyDescent="0.25">
      <c r="A13" s="14" t="s">
        <v>14</v>
      </c>
      <c r="B13" s="15"/>
      <c r="C13" s="15">
        <v>-1298075.416</v>
      </c>
      <c r="D13" s="15">
        <v>3990715.6409999998</v>
      </c>
      <c r="E13" s="15">
        <v>3951104.406</v>
      </c>
      <c r="F13" s="15">
        <v>3848316.9720000001</v>
      </c>
      <c r="G13" s="15">
        <v>4078137.14</v>
      </c>
      <c r="H13" s="15">
        <v>4152895.38</v>
      </c>
      <c r="I13" s="15">
        <v>4287995.2520000003</v>
      </c>
      <c r="J13" s="15">
        <v>5287134.1890000002</v>
      </c>
      <c r="K13" s="13"/>
      <c r="L13" s="13"/>
      <c r="M13" s="13"/>
      <c r="R13" s="18"/>
      <c r="T13" s="19"/>
      <c r="U13" s="19"/>
      <c r="V13" s="19"/>
    </row>
    <row r="14" spans="1:22" ht="13.5" x14ac:dyDescent="0.25">
      <c r="A14" s="14" t="s">
        <v>15</v>
      </c>
      <c r="B14" s="15"/>
      <c r="C14" s="15">
        <v>-691368.28500000003</v>
      </c>
      <c r="D14" s="15">
        <v>514154.37300000002</v>
      </c>
      <c r="E14" s="15">
        <v>-37787.434000000001</v>
      </c>
      <c r="F14" s="15">
        <v>31629.368999999999</v>
      </c>
      <c r="G14" s="15">
        <v>-112668.201</v>
      </c>
      <c r="H14" s="15">
        <v>81029.884999999995</v>
      </c>
      <c r="I14" s="15">
        <v>19471.427</v>
      </c>
      <c r="J14" s="15">
        <v>-36267.966</v>
      </c>
      <c r="K14" s="13"/>
      <c r="L14" s="13"/>
      <c r="M14" s="13"/>
      <c r="R14" s="18"/>
      <c r="T14" s="19"/>
      <c r="U14" s="19"/>
      <c r="V14" s="19"/>
    </row>
    <row r="15" spans="1:22" ht="13.5" x14ac:dyDescent="0.25">
      <c r="A15" s="16" t="s">
        <v>16</v>
      </c>
      <c r="B15" s="17"/>
      <c r="C15" s="17">
        <v>-1989443.7009999999</v>
      </c>
      <c r="D15" s="17">
        <v>4504870.0140000004</v>
      </c>
      <c r="E15" s="17">
        <v>3913316.9720000001</v>
      </c>
      <c r="F15" s="17">
        <v>3879946.341</v>
      </c>
      <c r="G15" s="17">
        <v>3965468.9389999998</v>
      </c>
      <c r="H15" s="17">
        <v>4233925.2649999997</v>
      </c>
      <c r="I15" s="17">
        <v>4307466.6789999995</v>
      </c>
      <c r="J15" s="17">
        <v>5250866.2230000002</v>
      </c>
      <c r="K15" s="13"/>
      <c r="L15" s="13"/>
      <c r="M15" s="13"/>
      <c r="R15" s="18"/>
      <c r="T15" s="19"/>
      <c r="U15" s="19"/>
      <c r="V15" s="19"/>
    </row>
    <row r="16" spans="1:22" ht="12.75" customHeight="1" x14ac:dyDescent="0.25">
      <c r="A16" s="6" t="s">
        <v>18</v>
      </c>
      <c r="B16" s="10"/>
      <c r="C16" s="10"/>
      <c r="D16" s="10"/>
      <c r="E16" s="10"/>
      <c r="F16" s="10"/>
      <c r="G16" s="10"/>
      <c r="H16" s="10"/>
      <c r="I16" s="10"/>
      <c r="J16" s="10"/>
      <c r="R16" s="3"/>
      <c r="T16" s="19"/>
      <c r="U16" s="19"/>
      <c r="V16" s="19"/>
    </row>
    <row r="17" spans="1:22" ht="13.5" x14ac:dyDescent="0.25">
      <c r="A17" s="11" t="s">
        <v>12</v>
      </c>
      <c r="B17" s="12">
        <v>1078.9880000000001</v>
      </c>
      <c r="C17" s="12">
        <v>55210.962</v>
      </c>
      <c r="D17" s="12">
        <v>65977.701000000001</v>
      </c>
      <c r="E17" s="12">
        <v>70394.270999999993</v>
      </c>
      <c r="F17" s="12">
        <v>76982.91</v>
      </c>
      <c r="G17" s="12">
        <v>94477.544999999998</v>
      </c>
      <c r="H17" s="12">
        <v>134861.82399999999</v>
      </c>
      <c r="I17" s="12">
        <v>144972.92199999999</v>
      </c>
      <c r="J17" s="12">
        <v>140509.99900000001</v>
      </c>
      <c r="K17" s="13"/>
      <c r="L17" s="13"/>
      <c r="M17" s="13"/>
      <c r="R17" s="18"/>
      <c r="T17" s="19"/>
      <c r="U17" s="19"/>
      <c r="V17" s="19"/>
    </row>
    <row r="18" spans="1:22" ht="13.5" x14ac:dyDescent="0.25">
      <c r="A18" s="14" t="s">
        <v>13</v>
      </c>
      <c r="B18" s="15">
        <v>91821.247000000003</v>
      </c>
      <c r="C18" s="15">
        <v>36146.127</v>
      </c>
      <c r="D18" s="15">
        <v>30648.308000000001</v>
      </c>
      <c r="E18" s="15">
        <v>32706.531999999999</v>
      </c>
      <c r="F18" s="15">
        <v>50069.016000000003</v>
      </c>
      <c r="G18" s="15">
        <v>75034.373999999996</v>
      </c>
      <c r="H18" s="15">
        <v>29937.535</v>
      </c>
      <c r="I18" s="15">
        <v>25563.242999999999</v>
      </c>
      <c r="J18" s="15">
        <v>70541.150999999998</v>
      </c>
      <c r="K18" s="13"/>
      <c r="L18" s="13"/>
      <c r="M18" s="13"/>
      <c r="R18" s="18"/>
      <c r="T18" s="19"/>
      <c r="U18" s="19"/>
      <c r="V18" s="19"/>
    </row>
    <row r="19" spans="1:22" ht="13.5" x14ac:dyDescent="0.25">
      <c r="A19" s="14" t="s">
        <v>14</v>
      </c>
      <c r="B19" s="15">
        <v>92900.235000000001</v>
      </c>
      <c r="C19" s="15">
        <v>91357.089000000007</v>
      </c>
      <c r="D19" s="15">
        <v>96626.009000000005</v>
      </c>
      <c r="E19" s="15">
        <v>103100.803</v>
      </c>
      <c r="F19" s="15">
        <v>127051.92600000001</v>
      </c>
      <c r="G19" s="15">
        <v>169511.91899999999</v>
      </c>
      <c r="H19" s="15">
        <v>164799.359</v>
      </c>
      <c r="I19" s="15">
        <v>170536.16500000001</v>
      </c>
      <c r="J19" s="15">
        <v>211051.15</v>
      </c>
      <c r="K19" s="13"/>
      <c r="L19" s="13"/>
      <c r="M19" s="13"/>
      <c r="R19" s="18"/>
      <c r="T19" s="19"/>
      <c r="U19" s="19"/>
      <c r="V19" s="19"/>
    </row>
    <row r="20" spans="1:22" ht="13.5" x14ac:dyDescent="0.25">
      <c r="A20" s="14" t="s">
        <v>15</v>
      </c>
      <c r="B20" s="15">
        <v>-37689.273000000001</v>
      </c>
      <c r="C20" s="15">
        <v>-25379.387999999999</v>
      </c>
      <c r="D20" s="15">
        <v>-26231.738000000001</v>
      </c>
      <c r="E20" s="15">
        <v>-26117.893</v>
      </c>
      <c r="F20" s="15">
        <v>-32574.381000000001</v>
      </c>
      <c r="G20" s="15">
        <v>-34650.095000000001</v>
      </c>
      <c r="H20" s="15">
        <v>-19826.437000000002</v>
      </c>
      <c r="I20" s="15">
        <v>-30026.166000000001</v>
      </c>
      <c r="J20" s="15">
        <v>-31142.406999999999</v>
      </c>
      <c r="K20" s="13"/>
      <c r="L20" s="13"/>
      <c r="M20" s="13"/>
      <c r="R20" s="18"/>
      <c r="T20" s="19"/>
      <c r="U20" s="19"/>
      <c r="V20" s="19"/>
    </row>
    <row r="21" spans="1:22" ht="13.5" x14ac:dyDescent="0.25">
      <c r="A21" s="16" t="s">
        <v>16</v>
      </c>
      <c r="B21" s="17">
        <v>55210.962</v>
      </c>
      <c r="C21" s="17">
        <v>65977.701000000001</v>
      </c>
      <c r="D21" s="17">
        <v>70394.270999999993</v>
      </c>
      <c r="E21" s="17">
        <v>76982.91</v>
      </c>
      <c r="F21" s="17">
        <v>94477.544999999998</v>
      </c>
      <c r="G21" s="17">
        <v>134861.82399999999</v>
      </c>
      <c r="H21" s="17">
        <v>144972.92199999999</v>
      </c>
      <c r="I21" s="17">
        <v>140509.99900000001</v>
      </c>
      <c r="J21" s="17">
        <v>179908.74299999999</v>
      </c>
      <c r="K21" s="13"/>
      <c r="L21" s="13"/>
      <c r="M21" s="13"/>
      <c r="R21" s="18"/>
      <c r="T21" s="19"/>
      <c r="U21" s="19"/>
      <c r="V21" s="19"/>
    </row>
    <row r="22" spans="1:22" ht="12.75" customHeight="1" x14ac:dyDescent="0.25">
      <c r="A22" s="6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R22" s="3"/>
      <c r="T22" s="19"/>
      <c r="U22" s="19"/>
      <c r="V22" s="19"/>
    </row>
    <row r="23" spans="1:22" ht="13.5" x14ac:dyDescent="0.25">
      <c r="A23" s="11" t="s">
        <v>12</v>
      </c>
      <c r="B23" s="12"/>
      <c r="C23" s="12">
        <v>83606.834000000003</v>
      </c>
      <c r="D23" s="12">
        <v>95206.994999999995</v>
      </c>
      <c r="E23" s="12">
        <v>106680.20600000001</v>
      </c>
      <c r="F23" s="12">
        <v>130930.27800000001</v>
      </c>
      <c r="G23" s="12">
        <v>140364.152</v>
      </c>
      <c r="H23" s="12">
        <v>180476.62599999999</v>
      </c>
      <c r="I23" s="12">
        <v>191886.54199999999</v>
      </c>
      <c r="J23" s="12">
        <v>206157.516</v>
      </c>
      <c r="K23" s="13"/>
      <c r="L23" s="13"/>
      <c r="M23" s="13"/>
      <c r="R23" s="18"/>
      <c r="T23" s="19"/>
      <c r="U23" s="19"/>
      <c r="V23" s="19"/>
    </row>
    <row r="24" spans="1:22" ht="13.5" x14ac:dyDescent="0.25">
      <c r="A24" s="14" t="s">
        <v>13</v>
      </c>
      <c r="B24" s="15">
        <v>45816.476000000002</v>
      </c>
      <c r="C24" s="15">
        <v>14571.093999999999</v>
      </c>
      <c r="D24" s="15">
        <v>17307.963</v>
      </c>
      <c r="E24" s="15">
        <v>27998.585999999999</v>
      </c>
      <c r="F24" s="15">
        <v>15153.159</v>
      </c>
      <c r="G24" s="15">
        <v>43321.811999999998</v>
      </c>
      <c r="H24" s="15">
        <v>12657.995999999999</v>
      </c>
      <c r="I24" s="15">
        <v>15385.779</v>
      </c>
      <c r="J24" s="15">
        <v>23787.135999999999</v>
      </c>
      <c r="K24" s="13"/>
      <c r="L24" s="13"/>
      <c r="M24" s="13"/>
      <c r="R24" s="18"/>
      <c r="T24" s="19"/>
      <c r="U24" s="19"/>
      <c r="V24" s="19"/>
    </row>
    <row r="25" spans="1:22" ht="13.5" x14ac:dyDescent="0.25">
      <c r="A25" s="14" t="s">
        <v>14</v>
      </c>
      <c r="B25" s="15">
        <v>45816.476000000002</v>
      </c>
      <c r="C25" s="15">
        <v>98177.928</v>
      </c>
      <c r="D25" s="15">
        <v>112514.958</v>
      </c>
      <c r="E25" s="15">
        <v>134678.79199999999</v>
      </c>
      <c r="F25" s="15">
        <v>146083.43700000001</v>
      </c>
      <c r="G25" s="15">
        <v>183685.96400000001</v>
      </c>
      <c r="H25" s="15">
        <v>193134.622</v>
      </c>
      <c r="I25" s="15">
        <v>207272.321</v>
      </c>
      <c r="J25" s="15">
        <v>229944.652</v>
      </c>
      <c r="K25" s="13"/>
      <c r="L25" s="13"/>
      <c r="M25" s="13"/>
      <c r="R25" s="18"/>
      <c r="T25" s="19"/>
      <c r="U25" s="19"/>
      <c r="V25" s="19"/>
    </row>
    <row r="26" spans="1:22" ht="13.5" x14ac:dyDescent="0.25">
      <c r="A26" s="14" t="s">
        <v>15</v>
      </c>
      <c r="B26" s="15">
        <v>-2092.6669999999999</v>
      </c>
      <c r="C26" s="15">
        <v>-2970.933</v>
      </c>
      <c r="D26" s="15">
        <v>-5834.7520000000004</v>
      </c>
      <c r="E26" s="15">
        <v>-3748.5140000000001</v>
      </c>
      <c r="F26" s="15">
        <v>-5719.2849999999999</v>
      </c>
      <c r="G26" s="15">
        <v>-3209.3380000000002</v>
      </c>
      <c r="H26" s="15">
        <v>-1248.08</v>
      </c>
      <c r="I26" s="15">
        <v>-1114.8050000000001</v>
      </c>
      <c r="J26" s="15">
        <v>-710.81799999999998</v>
      </c>
      <c r="K26" s="13"/>
      <c r="L26" s="13"/>
      <c r="M26" s="13"/>
      <c r="R26" s="18"/>
      <c r="T26" s="19"/>
      <c r="U26" s="19"/>
      <c r="V26" s="19"/>
    </row>
    <row r="27" spans="1:22" ht="13.5" x14ac:dyDescent="0.25">
      <c r="A27" s="16" t="s">
        <v>16</v>
      </c>
      <c r="B27" s="17">
        <v>43723.809000000001</v>
      </c>
      <c r="C27" s="17">
        <v>95206.994999999995</v>
      </c>
      <c r="D27" s="17">
        <v>106680.20600000001</v>
      </c>
      <c r="E27" s="17">
        <v>130930.27800000001</v>
      </c>
      <c r="F27" s="17">
        <v>140364.152</v>
      </c>
      <c r="G27" s="17">
        <v>180476.62599999999</v>
      </c>
      <c r="H27" s="17">
        <v>191886.54199999999</v>
      </c>
      <c r="I27" s="17">
        <v>206157.516</v>
      </c>
      <c r="J27" s="17">
        <v>229233.834</v>
      </c>
      <c r="K27" s="13"/>
      <c r="L27" s="13"/>
      <c r="M27" s="13"/>
      <c r="R27" s="18"/>
      <c r="T27" s="19"/>
      <c r="U27" s="19"/>
      <c r="V27" s="19"/>
    </row>
    <row r="28" spans="1:22" ht="12.75" customHeight="1" x14ac:dyDescent="0.25">
      <c r="A28" s="6" t="s">
        <v>20</v>
      </c>
      <c r="B28" s="10"/>
      <c r="C28" s="10"/>
      <c r="D28" s="10"/>
      <c r="E28" s="10"/>
      <c r="F28" s="10"/>
      <c r="G28" s="10"/>
      <c r="H28" s="10"/>
      <c r="I28" s="10"/>
      <c r="J28" s="10"/>
      <c r="R28" s="3"/>
      <c r="T28" s="19"/>
      <c r="U28" s="19"/>
      <c r="V28" s="19"/>
    </row>
    <row r="29" spans="1:22" ht="13.5" x14ac:dyDescent="0.25">
      <c r="A29" s="11" t="s">
        <v>12</v>
      </c>
      <c r="B29" s="12">
        <v>25160.124</v>
      </c>
      <c r="C29" s="12">
        <v>54831.184999999998</v>
      </c>
      <c r="D29" s="12">
        <v>37811.368000000002</v>
      </c>
      <c r="E29" s="12">
        <v>37811.368000000002</v>
      </c>
      <c r="F29" s="12">
        <v>14831.633</v>
      </c>
      <c r="G29" s="12">
        <v>4967.9430000000002</v>
      </c>
      <c r="H29" s="12">
        <v>22802.032999999999</v>
      </c>
      <c r="I29" s="12">
        <v>9041.9560000000001</v>
      </c>
      <c r="J29" s="12">
        <v>-8783.7029999999995</v>
      </c>
      <c r="K29" s="13"/>
      <c r="L29" s="13"/>
      <c r="M29" s="13"/>
      <c r="R29" s="18"/>
      <c r="T29" s="19"/>
      <c r="U29" s="19"/>
      <c r="V29" s="19"/>
    </row>
    <row r="30" spans="1:22" ht="13.5" x14ac:dyDescent="0.25">
      <c r="A30" s="14" t="s">
        <v>13</v>
      </c>
      <c r="B30" s="15">
        <v>65952.816000000006</v>
      </c>
      <c r="C30" s="15">
        <v>11323.749</v>
      </c>
      <c r="D30" s="15"/>
      <c r="E30" s="15">
        <v>16748.280999999999</v>
      </c>
      <c r="F30" s="15">
        <v>16903.424999999999</v>
      </c>
      <c r="G30" s="15">
        <v>58927.095000000001</v>
      </c>
      <c r="H30" s="15">
        <v>11312.137000000001</v>
      </c>
      <c r="I30" s="15">
        <v>14587.171</v>
      </c>
      <c r="J30" s="15">
        <v>75044.103000000003</v>
      </c>
      <c r="K30" s="13"/>
      <c r="L30" s="13"/>
      <c r="M30" s="13"/>
      <c r="R30" s="18"/>
      <c r="T30" s="19"/>
      <c r="U30" s="19"/>
      <c r="V30" s="19"/>
    </row>
    <row r="31" spans="1:22" ht="13.5" x14ac:dyDescent="0.25">
      <c r="A31" s="14" t="s">
        <v>14</v>
      </c>
      <c r="B31" s="15">
        <v>91112.94</v>
      </c>
      <c r="C31" s="15">
        <v>66154.933999999994</v>
      </c>
      <c r="D31" s="15">
        <v>37811.368000000002</v>
      </c>
      <c r="E31" s="15">
        <v>54559.648999999998</v>
      </c>
      <c r="F31" s="15">
        <v>31735.058000000001</v>
      </c>
      <c r="G31" s="15">
        <v>63895.038</v>
      </c>
      <c r="H31" s="15">
        <v>34114.17</v>
      </c>
      <c r="I31" s="15">
        <v>23629.127</v>
      </c>
      <c r="J31" s="15">
        <v>66260.399999999994</v>
      </c>
      <c r="K31" s="13"/>
      <c r="L31" s="13"/>
      <c r="M31" s="13"/>
      <c r="R31" s="18"/>
      <c r="T31" s="19"/>
      <c r="U31" s="19"/>
      <c r="V31" s="19"/>
    </row>
    <row r="32" spans="1:22" ht="13.5" x14ac:dyDescent="0.25">
      <c r="A32" s="14" t="s">
        <v>15</v>
      </c>
      <c r="B32" s="15">
        <v>-36577.616000000002</v>
      </c>
      <c r="C32" s="15">
        <v>-28343.565999999999</v>
      </c>
      <c r="D32" s="15"/>
      <c r="E32" s="15">
        <v>-39728.016000000003</v>
      </c>
      <c r="F32" s="15">
        <v>-26767.115000000002</v>
      </c>
      <c r="G32" s="15">
        <v>-41093.004999999997</v>
      </c>
      <c r="H32" s="15">
        <v>-25072.214</v>
      </c>
      <c r="I32" s="15">
        <v>-32412.83</v>
      </c>
      <c r="J32" s="15">
        <v>-28306.870999999999</v>
      </c>
      <c r="K32" s="13"/>
      <c r="L32" s="13"/>
      <c r="M32" s="13"/>
      <c r="R32" s="18"/>
      <c r="T32" s="19"/>
      <c r="U32" s="19"/>
      <c r="V32" s="19"/>
    </row>
    <row r="33" spans="1:22" ht="13.5" x14ac:dyDescent="0.25">
      <c r="A33" s="16" t="s">
        <v>16</v>
      </c>
      <c r="B33" s="17">
        <v>54535.324000000001</v>
      </c>
      <c r="C33" s="17">
        <v>37811.368000000002</v>
      </c>
      <c r="D33" s="17">
        <v>37811.368000000002</v>
      </c>
      <c r="E33" s="17">
        <v>14831.633</v>
      </c>
      <c r="F33" s="17">
        <v>4967.9430000000002</v>
      </c>
      <c r="G33" s="17">
        <v>22802.032999999999</v>
      </c>
      <c r="H33" s="17">
        <v>9041.9560000000001</v>
      </c>
      <c r="I33" s="17">
        <v>-8783.7029999999995</v>
      </c>
      <c r="J33" s="17">
        <v>37953.529000000002</v>
      </c>
      <c r="K33" s="13"/>
      <c r="L33" s="13"/>
      <c r="M33" s="13"/>
      <c r="R33" s="18"/>
      <c r="T33" s="19"/>
      <c r="U33" s="19"/>
      <c r="V33" s="19"/>
    </row>
    <row r="34" spans="1:22" ht="12.75" customHeight="1" x14ac:dyDescent="0.25">
      <c r="A34" s="6" t="s">
        <v>21</v>
      </c>
      <c r="B34" s="10"/>
      <c r="C34" s="10"/>
      <c r="D34" s="10"/>
      <c r="E34" s="10"/>
      <c r="F34" s="10"/>
      <c r="G34" s="10"/>
      <c r="H34" s="10"/>
      <c r="I34" s="10"/>
      <c r="J34" s="10"/>
      <c r="R34" s="3"/>
      <c r="T34" s="19"/>
      <c r="U34" s="19"/>
      <c r="V34" s="19"/>
    </row>
    <row r="35" spans="1:22" ht="13.5" x14ac:dyDescent="0.25">
      <c r="A35" s="11" t="s">
        <v>12</v>
      </c>
      <c r="B35" s="12">
        <v>139525.01699999999</v>
      </c>
      <c r="C35" s="12">
        <v>189109.28099999999</v>
      </c>
      <c r="D35" s="12">
        <v>148494.31299999999</v>
      </c>
      <c r="E35" s="12">
        <v>132886.42600000001</v>
      </c>
      <c r="F35" s="12">
        <v>113725.18</v>
      </c>
      <c r="G35" s="12">
        <v>96374.972999999998</v>
      </c>
      <c r="H35" s="12">
        <v>100137.59</v>
      </c>
      <c r="I35" s="12">
        <v>92307.202999999994</v>
      </c>
      <c r="J35" s="12">
        <v>76117.047999999995</v>
      </c>
      <c r="K35" s="13"/>
      <c r="L35" s="13"/>
      <c r="M35" s="13"/>
      <c r="R35" s="18"/>
      <c r="T35" s="19"/>
      <c r="U35" s="19"/>
      <c r="V35" s="19"/>
    </row>
    <row r="36" spans="1:22" ht="13.5" x14ac:dyDescent="0.25">
      <c r="A36" s="14" t="s">
        <v>13</v>
      </c>
      <c r="B36" s="15">
        <v>122575.13400000001</v>
      </c>
      <c r="C36" s="15">
        <v>40793.247000000003</v>
      </c>
      <c r="D36" s="15">
        <v>58109.995999999999</v>
      </c>
      <c r="E36" s="15">
        <v>52058.785000000003</v>
      </c>
      <c r="F36" s="15">
        <v>44396.177000000003</v>
      </c>
      <c r="G36" s="15">
        <v>86149.849000000002</v>
      </c>
      <c r="H36" s="15">
        <v>52695.531999999999</v>
      </c>
      <c r="I36" s="15">
        <v>40900.461000000003</v>
      </c>
      <c r="J36" s="15">
        <v>128348.246</v>
      </c>
      <c r="K36" s="13"/>
      <c r="L36" s="13"/>
      <c r="M36" s="13"/>
      <c r="R36" s="18"/>
      <c r="T36" s="19"/>
      <c r="U36" s="19"/>
      <c r="V36" s="19"/>
    </row>
    <row r="37" spans="1:22" ht="13.5" x14ac:dyDescent="0.25">
      <c r="A37" s="14" t="s">
        <v>14</v>
      </c>
      <c r="B37" s="15">
        <v>262100.15100000001</v>
      </c>
      <c r="C37" s="15">
        <v>229902.52799999999</v>
      </c>
      <c r="D37" s="15">
        <v>206604.30900000001</v>
      </c>
      <c r="E37" s="15">
        <v>184945.21100000001</v>
      </c>
      <c r="F37" s="15">
        <v>158121.35699999999</v>
      </c>
      <c r="G37" s="15">
        <v>182524.82199999999</v>
      </c>
      <c r="H37" s="15">
        <v>152833.122</v>
      </c>
      <c r="I37" s="15">
        <v>133207.66399999999</v>
      </c>
      <c r="J37" s="15">
        <v>204465.29399999999</v>
      </c>
      <c r="K37" s="13"/>
      <c r="L37" s="13"/>
      <c r="M37" s="13"/>
      <c r="R37" s="18"/>
      <c r="T37" s="19"/>
      <c r="U37" s="19"/>
      <c r="V37" s="19"/>
    </row>
    <row r="38" spans="1:22" ht="13.5" x14ac:dyDescent="0.25">
      <c r="A38" s="14" t="s">
        <v>15</v>
      </c>
      <c r="B38" s="15">
        <v>-72991.057000000001</v>
      </c>
      <c r="C38" s="15">
        <v>-81408.214999999997</v>
      </c>
      <c r="D38" s="15">
        <v>-73717.883000000002</v>
      </c>
      <c r="E38" s="15">
        <v>-71220.031000000003</v>
      </c>
      <c r="F38" s="15">
        <v>-61746.383999999998</v>
      </c>
      <c r="G38" s="15">
        <v>-82387.232000000004</v>
      </c>
      <c r="H38" s="15">
        <v>-60525.919000000002</v>
      </c>
      <c r="I38" s="15">
        <v>-57090.616000000002</v>
      </c>
      <c r="J38" s="15">
        <v>-65776.387000000002</v>
      </c>
      <c r="K38" s="13"/>
      <c r="L38" s="13"/>
      <c r="M38" s="13"/>
      <c r="R38" s="18"/>
      <c r="T38" s="19"/>
      <c r="U38" s="19"/>
      <c r="V38" s="19"/>
    </row>
    <row r="39" spans="1:22" ht="13.5" x14ac:dyDescent="0.25">
      <c r="A39" s="16" t="s">
        <v>16</v>
      </c>
      <c r="B39" s="17">
        <v>189109.09400000001</v>
      </c>
      <c r="C39" s="17">
        <v>148494.31299999999</v>
      </c>
      <c r="D39" s="17">
        <v>132886.42600000001</v>
      </c>
      <c r="E39" s="17">
        <v>113725.18</v>
      </c>
      <c r="F39" s="17">
        <v>96374.972999999998</v>
      </c>
      <c r="G39" s="17">
        <v>100137.59</v>
      </c>
      <c r="H39" s="17">
        <v>92307.202999999994</v>
      </c>
      <c r="I39" s="17">
        <v>76117.047999999995</v>
      </c>
      <c r="J39" s="17">
        <v>138688.90700000001</v>
      </c>
      <c r="K39" s="13"/>
      <c r="L39" s="13"/>
      <c r="M39" s="13"/>
      <c r="R39" s="18"/>
      <c r="T39" s="19"/>
      <c r="U39" s="19"/>
      <c r="V39" s="19"/>
    </row>
    <row r="40" spans="1:22" ht="12.75" customHeight="1" x14ac:dyDescent="0.25">
      <c r="A40" s="6" t="s">
        <v>22</v>
      </c>
      <c r="B40" s="10"/>
      <c r="C40" s="10"/>
      <c r="D40" s="10"/>
      <c r="E40" s="10"/>
      <c r="F40" s="10"/>
      <c r="G40" s="10"/>
      <c r="H40" s="10"/>
      <c r="I40" s="10"/>
      <c r="J40" s="10"/>
      <c r="R40" s="3"/>
      <c r="T40" s="19"/>
      <c r="U40" s="19"/>
      <c r="V40" s="19"/>
    </row>
    <row r="41" spans="1:22" ht="13.5" x14ac:dyDescent="0.25">
      <c r="A41" s="11" t="s">
        <v>12</v>
      </c>
      <c r="B41" s="12">
        <v>7567.58</v>
      </c>
      <c r="C41" s="12">
        <v>-1719.7339999999999</v>
      </c>
      <c r="D41" s="12">
        <v>-42773.838000000003</v>
      </c>
      <c r="E41" s="12">
        <v>-96999.218999999997</v>
      </c>
      <c r="F41" s="12">
        <v>-124132.031</v>
      </c>
      <c r="G41" s="12">
        <v>-161590.90299999999</v>
      </c>
      <c r="H41" s="12">
        <v>-161590.90299999999</v>
      </c>
      <c r="I41" s="12">
        <v>-186844.913</v>
      </c>
      <c r="J41" s="12">
        <v>-190256.96</v>
      </c>
      <c r="K41" s="13"/>
      <c r="L41" s="13"/>
      <c r="M41" s="13"/>
      <c r="R41" s="18"/>
      <c r="T41" s="19"/>
      <c r="U41" s="19"/>
      <c r="V41" s="19"/>
    </row>
    <row r="42" spans="1:22" ht="13.5" x14ac:dyDescent="0.25">
      <c r="A42" s="14" t="s">
        <v>13</v>
      </c>
      <c r="B42" s="15">
        <v>26282.982</v>
      </c>
      <c r="C42" s="15">
        <v>-8666.6569999999992</v>
      </c>
      <c r="D42" s="15">
        <v>-12984.656999999999</v>
      </c>
      <c r="E42" s="15">
        <v>-1052.116</v>
      </c>
      <c r="F42" s="15">
        <v>-8586.7270000000008</v>
      </c>
      <c r="G42" s="15"/>
      <c r="H42" s="15">
        <v>-2477.4430000000002</v>
      </c>
      <c r="I42" s="15">
        <v>23037.219000000001</v>
      </c>
      <c r="J42" s="15">
        <v>47255.161999999997</v>
      </c>
      <c r="K42" s="13"/>
      <c r="L42" s="13"/>
      <c r="M42" s="13"/>
      <c r="R42" s="18"/>
      <c r="T42" s="19"/>
      <c r="U42" s="19"/>
      <c r="V42" s="19"/>
    </row>
    <row r="43" spans="1:22" ht="13.5" x14ac:dyDescent="0.25">
      <c r="A43" s="14" t="s">
        <v>14</v>
      </c>
      <c r="B43" s="15">
        <v>33850.561999999998</v>
      </c>
      <c r="C43" s="15">
        <v>-10386.391</v>
      </c>
      <c r="D43" s="15">
        <v>-55758.495000000003</v>
      </c>
      <c r="E43" s="15">
        <v>-98051.335000000006</v>
      </c>
      <c r="F43" s="15">
        <v>-132718.758</v>
      </c>
      <c r="G43" s="15">
        <v>-161590.90299999999</v>
      </c>
      <c r="H43" s="15">
        <v>-164068.34599999999</v>
      </c>
      <c r="I43" s="15">
        <v>-163807.69399999999</v>
      </c>
      <c r="J43" s="15">
        <v>-143001.79800000001</v>
      </c>
      <c r="K43" s="13"/>
      <c r="L43" s="13"/>
      <c r="M43" s="13"/>
      <c r="R43" s="18"/>
      <c r="T43" s="19"/>
      <c r="U43" s="19"/>
      <c r="V43" s="19"/>
    </row>
    <row r="44" spans="1:22" ht="13.5" x14ac:dyDescent="0.25">
      <c r="A44" s="14" t="s">
        <v>15</v>
      </c>
      <c r="B44" s="15">
        <v>-35570.296999999999</v>
      </c>
      <c r="C44" s="15">
        <v>-32387.447</v>
      </c>
      <c r="D44" s="15">
        <v>-41240.724000000002</v>
      </c>
      <c r="E44" s="15">
        <v>-26080.696</v>
      </c>
      <c r="F44" s="15">
        <v>-28872.145</v>
      </c>
      <c r="G44" s="15"/>
      <c r="H44" s="15">
        <v>-22776.566999999999</v>
      </c>
      <c r="I44" s="15">
        <v>-26449.266</v>
      </c>
      <c r="J44" s="15">
        <v>-34324.175000000003</v>
      </c>
      <c r="K44" s="13"/>
      <c r="L44" s="13"/>
      <c r="M44" s="13"/>
      <c r="R44" s="18"/>
      <c r="T44" s="19"/>
      <c r="U44" s="19"/>
      <c r="V44" s="19"/>
    </row>
    <row r="45" spans="1:22" ht="13.5" x14ac:dyDescent="0.25">
      <c r="A45" s="16" t="s">
        <v>16</v>
      </c>
      <c r="B45" s="17">
        <v>-1719.7349999999999</v>
      </c>
      <c r="C45" s="17">
        <v>-42773.838000000003</v>
      </c>
      <c r="D45" s="17">
        <v>-96999.218999999997</v>
      </c>
      <c r="E45" s="17">
        <v>-124132.031</v>
      </c>
      <c r="F45" s="17">
        <v>-161590.90299999999</v>
      </c>
      <c r="G45" s="17">
        <v>-161590.90299999999</v>
      </c>
      <c r="H45" s="17">
        <v>-186844.913</v>
      </c>
      <c r="I45" s="17">
        <v>-190256.96</v>
      </c>
      <c r="J45" s="17">
        <v>-177325.973</v>
      </c>
      <c r="K45" s="13"/>
      <c r="L45" s="13"/>
      <c r="M45" s="13"/>
      <c r="R45" s="18"/>
      <c r="T45" s="19"/>
      <c r="U45" s="19"/>
      <c r="V45" s="19"/>
    </row>
    <row r="46" spans="1:22" ht="12.75" customHeight="1" x14ac:dyDescent="0.25">
      <c r="A46" s="6" t="s">
        <v>23</v>
      </c>
      <c r="B46" s="10"/>
      <c r="C46" s="10"/>
      <c r="D46" s="10"/>
      <c r="E46" s="10"/>
      <c r="F46" s="10"/>
      <c r="G46" s="10"/>
      <c r="H46" s="10"/>
      <c r="I46" s="10"/>
      <c r="J46" s="10"/>
      <c r="R46" s="3"/>
      <c r="T46" s="19"/>
      <c r="U46" s="19"/>
      <c r="V46" s="19"/>
    </row>
    <row r="47" spans="1:22" ht="13.5" x14ac:dyDescent="0.25">
      <c r="A47" s="11" t="s">
        <v>12</v>
      </c>
      <c r="B47" s="12">
        <v>141245.204</v>
      </c>
      <c r="C47" s="12">
        <v>392665.89799999999</v>
      </c>
      <c r="D47" s="12">
        <v>455105.18199999997</v>
      </c>
      <c r="E47" s="12">
        <v>496882.80300000001</v>
      </c>
      <c r="F47" s="12">
        <v>546287.25800000003</v>
      </c>
      <c r="G47" s="12">
        <v>610663.47400000005</v>
      </c>
      <c r="H47" s="12">
        <v>710554.13300000003</v>
      </c>
      <c r="I47" s="12">
        <v>773529.554</v>
      </c>
      <c r="J47" s="12">
        <v>825140.745</v>
      </c>
      <c r="K47" s="13"/>
      <c r="L47" s="13"/>
      <c r="M47" s="13"/>
      <c r="R47" s="18"/>
      <c r="T47" s="19"/>
      <c r="U47" s="19"/>
      <c r="V47" s="19"/>
    </row>
    <row r="48" spans="1:22" ht="13.5" x14ac:dyDescent="0.25">
      <c r="A48" s="14" t="s">
        <v>13</v>
      </c>
      <c r="B48" s="15">
        <v>180175.76800000001</v>
      </c>
      <c r="C48" s="15">
        <v>105574.629</v>
      </c>
      <c r="D48" s="15">
        <v>91771.985000000001</v>
      </c>
      <c r="E48" s="15">
        <v>104278.094</v>
      </c>
      <c r="F48" s="15">
        <v>79917.239000000001</v>
      </c>
      <c r="G48" s="15">
        <v>149591.81700000001</v>
      </c>
      <c r="H48" s="15">
        <v>94732.967999999993</v>
      </c>
      <c r="I48" s="15">
        <v>73874.459000000003</v>
      </c>
      <c r="J48" s="15">
        <v>163275.25</v>
      </c>
      <c r="K48" s="13"/>
      <c r="L48" s="13"/>
      <c r="M48" s="13"/>
      <c r="R48" s="18"/>
      <c r="T48" s="19"/>
      <c r="U48" s="19"/>
      <c r="V48" s="19"/>
    </row>
    <row r="49" spans="1:22" ht="13.5" x14ac:dyDescent="0.25">
      <c r="A49" s="14" t="s">
        <v>14</v>
      </c>
      <c r="B49" s="15">
        <v>321420.97200000001</v>
      </c>
      <c r="C49" s="15">
        <v>498240.527</v>
      </c>
      <c r="D49" s="15">
        <v>546877.16700000002</v>
      </c>
      <c r="E49" s="15">
        <v>601160.897</v>
      </c>
      <c r="F49" s="15">
        <v>626204.49699999997</v>
      </c>
      <c r="G49" s="15">
        <v>760255.29099999997</v>
      </c>
      <c r="H49" s="15">
        <v>805287.10100000002</v>
      </c>
      <c r="I49" s="15">
        <v>847404.01300000004</v>
      </c>
      <c r="J49" s="15">
        <v>988415.995</v>
      </c>
      <c r="K49" s="13"/>
      <c r="L49" s="13"/>
      <c r="M49" s="13"/>
      <c r="R49" s="18"/>
      <c r="T49" s="19"/>
      <c r="U49" s="19"/>
      <c r="V49" s="19"/>
    </row>
    <row r="50" spans="1:22" ht="13.5" x14ac:dyDescent="0.25">
      <c r="A50" s="14" t="s">
        <v>15</v>
      </c>
      <c r="B50" s="15">
        <v>68831.326000000001</v>
      </c>
      <c r="C50" s="15">
        <v>-43135.345000000001</v>
      </c>
      <c r="D50" s="15">
        <v>-49994.364000000001</v>
      </c>
      <c r="E50" s="15">
        <v>-54873.639000000003</v>
      </c>
      <c r="F50" s="15">
        <v>-15541.022999999999</v>
      </c>
      <c r="G50" s="15">
        <v>-49701.158000000003</v>
      </c>
      <c r="H50" s="15">
        <v>-31757.546999999999</v>
      </c>
      <c r="I50" s="15">
        <v>-22263.268</v>
      </c>
      <c r="J50" s="15">
        <v>-54541.945</v>
      </c>
      <c r="K50" s="13"/>
      <c r="L50" s="13"/>
      <c r="M50" s="13"/>
      <c r="R50" s="18"/>
      <c r="T50" s="19"/>
      <c r="U50" s="19"/>
      <c r="V50" s="19"/>
    </row>
    <row r="51" spans="1:22" ht="13.5" x14ac:dyDescent="0.25">
      <c r="A51" s="16" t="s">
        <v>16</v>
      </c>
      <c r="B51" s="17">
        <v>390252.29800000001</v>
      </c>
      <c r="C51" s="17">
        <v>455105.18199999997</v>
      </c>
      <c r="D51" s="17">
        <v>496882.80300000001</v>
      </c>
      <c r="E51" s="17">
        <v>546287.25800000003</v>
      </c>
      <c r="F51" s="17">
        <v>610663.47400000005</v>
      </c>
      <c r="G51" s="17">
        <v>710554.13300000003</v>
      </c>
      <c r="H51" s="17">
        <v>773529.554</v>
      </c>
      <c r="I51" s="17">
        <v>825140.745</v>
      </c>
      <c r="J51" s="17">
        <v>933874.05</v>
      </c>
      <c r="K51" s="13"/>
      <c r="L51" s="13"/>
      <c r="M51" s="13"/>
      <c r="R51" s="18"/>
      <c r="T51" s="19"/>
      <c r="U51" s="19"/>
      <c r="V51" s="19"/>
    </row>
    <row r="52" spans="1:22" ht="12.75" customHeight="1" x14ac:dyDescent="0.25">
      <c r="A52" s="6" t="s">
        <v>24</v>
      </c>
      <c r="B52" s="10"/>
      <c r="C52" s="10"/>
      <c r="D52" s="10"/>
      <c r="E52" s="10"/>
      <c r="F52" s="10"/>
      <c r="G52" s="10"/>
      <c r="H52" s="10"/>
      <c r="I52" s="10"/>
      <c r="J52" s="10"/>
      <c r="R52" s="3"/>
      <c r="T52" s="19"/>
      <c r="U52" s="19"/>
      <c r="V52" s="19"/>
    </row>
    <row r="53" spans="1:22" ht="13.5" x14ac:dyDescent="0.25">
      <c r="A53" s="11" t="s">
        <v>12</v>
      </c>
      <c r="B53" s="12">
        <v>18334.716</v>
      </c>
      <c r="C53" s="12">
        <v>-45705.917999999998</v>
      </c>
      <c r="D53" s="12">
        <v>19064.625</v>
      </c>
      <c r="E53" s="12">
        <v>13611.799000000001</v>
      </c>
      <c r="F53" s="12">
        <v>10055.012000000001</v>
      </c>
      <c r="G53" s="12">
        <v>2761.8249999999998</v>
      </c>
      <c r="H53" s="12">
        <v>16727.546999999999</v>
      </c>
      <c r="I53" s="12">
        <v>15633.397999999999</v>
      </c>
      <c r="J53" s="12">
        <v>2970.7179999999998</v>
      </c>
      <c r="K53" s="13"/>
      <c r="L53" s="13"/>
      <c r="M53" s="13"/>
      <c r="R53" s="18"/>
      <c r="T53" s="19"/>
      <c r="U53" s="19"/>
      <c r="V53" s="19"/>
    </row>
    <row r="54" spans="1:22" ht="13.5" x14ac:dyDescent="0.25">
      <c r="A54" s="14" t="s">
        <v>13</v>
      </c>
      <c r="B54" s="15">
        <v>19304.366999999998</v>
      </c>
      <c r="C54" s="15">
        <v>39987.946000000004</v>
      </c>
      <c r="D54" s="15">
        <v>2853.8710000000001</v>
      </c>
      <c r="E54" s="15">
        <v>6930.4539999999997</v>
      </c>
      <c r="F54" s="15">
        <v>12566.186</v>
      </c>
      <c r="G54" s="15">
        <v>22744.082999999999</v>
      </c>
      <c r="H54" s="15">
        <v>6185.5450000000001</v>
      </c>
      <c r="I54" s="15">
        <v>9291.857</v>
      </c>
      <c r="J54" s="15">
        <v>36346.154999999999</v>
      </c>
      <c r="K54" s="13"/>
      <c r="L54" s="13"/>
      <c r="M54" s="13"/>
      <c r="R54" s="18"/>
      <c r="T54" s="19"/>
      <c r="U54" s="19"/>
      <c r="V54" s="19"/>
    </row>
    <row r="55" spans="1:22" ht="13.5" x14ac:dyDescent="0.25">
      <c r="A55" s="14" t="s">
        <v>14</v>
      </c>
      <c r="B55" s="15">
        <v>37639.082999999999</v>
      </c>
      <c r="C55" s="15">
        <v>-5717.9719999999998</v>
      </c>
      <c r="D55" s="15">
        <v>21918.495999999999</v>
      </c>
      <c r="E55" s="15">
        <v>20542.253000000001</v>
      </c>
      <c r="F55" s="15">
        <v>22621.198</v>
      </c>
      <c r="G55" s="15">
        <v>25505.907999999999</v>
      </c>
      <c r="H55" s="15">
        <v>22913.092000000001</v>
      </c>
      <c r="I55" s="15">
        <v>24925.255000000001</v>
      </c>
      <c r="J55" s="15">
        <v>39316.873</v>
      </c>
      <c r="K55" s="13"/>
      <c r="L55" s="13"/>
      <c r="M55" s="13"/>
      <c r="R55" s="18"/>
      <c r="T55" s="19"/>
      <c r="U55" s="19"/>
      <c r="V55" s="19"/>
    </row>
    <row r="56" spans="1:22" ht="13.5" x14ac:dyDescent="0.25">
      <c r="A56" s="14" t="s">
        <v>15</v>
      </c>
      <c r="B56" s="15">
        <v>-60168.834000000003</v>
      </c>
      <c r="C56" s="15">
        <v>28999.146000000001</v>
      </c>
      <c r="D56" s="15">
        <v>-2037.5250000000001</v>
      </c>
      <c r="E56" s="15">
        <v>-3333.549</v>
      </c>
      <c r="F56" s="15">
        <v>-8278.6769999999997</v>
      </c>
      <c r="G56" s="15">
        <v>-6669.2240000000002</v>
      </c>
      <c r="H56" s="15">
        <v>-3737.306</v>
      </c>
      <c r="I56" s="15">
        <v>-6912.9229999999998</v>
      </c>
      <c r="J56" s="15">
        <v>-13461.959000000001</v>
      </c>
      <c r="K56" s="13"/>
      <c r="L56" s="13"/>
      <c r="M56" s="13"/>
      <c r="R56" s="18"/>
      <c r="T56" s="19"/>
      <c r="U56" s="19"/>
      <c r="V56" s="19"/>
    </row>
    <row r="57" spans="1:22" ht="13.5" x14ac:dyDescent="0.25">
      <c r="A57" s="16" t="s">
        <v>16</v>
      </c>
      <c r="B57" s="17">
        <v>-22529.751</v>
      </c>
      <c r="C57" s="17">
        <v>23281.173999999999</v>
      </c>
      <c r="D57" s="17">
        <v>19880.971000000001</v>
      </c>
      <c r="E57" s="17">
        <v>17208.704000000002</v>
      </c>
      <c r="F57" s="17">
        <v>14342.521000000001</v>
      </c>
      <c r="G57" s="17">
        <v>18836.684000000001</v>
      </c>
      <c r="H57" s="17">
        <v>19175.786</v>
      </c>
      <c r="I57" s="17">
        <v>18012.331999999999</v>
      </c>
      <c r="J57" s="17">
        <v>25854.914000000001</v>
      </c>
      <c r="K57" s="13"/>
      <c r="L57" s="13"/>
      <c r="M57" s="13"/>
      <c r="R57" s="18"/>
      <c r="T57" s="19"/>
      <c r="U57" s="19"/>
      <c r="V57" s="19"/>
    </row>
    <row r="58" spans="1:22" ht="12.75" customHeight="1" x14ac:dyDescent="0.25">
      <c r="A58" s="6" t="s">
        <v>25</v>
      </c>
      <c r="B58" s="10"/>
      <c r="C58" s="10"/>
      <c r="D58" s="10"/>
      <c r="E58" s="10"/>
      <c r="F58" s="10"/>
      <c r="G58" s="10"/>
      <c r="H58" s="10"/>
      <c r="I58" s="10"/>
      <c r="J58" s="10"/>
      <c r="R58" s="3"/>
      <c r="T58" s="19"/>
      <c r="U58" s="19"/>
      <c r="V58" s="19"/>
    </row>
    <row r="59" spans="1:22" ht="13.5" x14ac:dyDescent="0.25">
      <c r="A59" s="11" t="s">
        <v>12</v>
      </c>
      <c r="B59" s="12"/>
      <c r="C59" s="12">
        <v>-397.17899999999997</v>
      </c>
      <c r="D59" s="12">
        <v>-899.08</v>
      </c>
      <c r="E59" s="12">
        <v>-1131.9760000000001</v>
      </c>
      <c r="F59" s="12">
        <v>-1610.1479999999999</v>
      </c>
      <c r="G59" s="12">
        <v>2392.6909999999998</v>
      </c>
      <c r="H59" s="12">
        <v>2000.9359999999999</v>
      </c>
      <c r="I59" s="12">
        <v>1492.8440000000001</v>
      </c>
      <c r="J59" s="12">
        <v>210834.77</v>
      </c>
      <c r="K59" s="13"/>
      <c r="L59" s="13"/>
      <c r="M59" s="13"/>
      <c r="R59" s="18"/>
      <c r="T59" s="19"/>
      <c r="U59" s="19"/>
      <c r="V59" s="19"/>
    </row>
    <row r="60" spans="1:22" ht="13.5" x14ac:dyDescent="0.25">
      <c r="A60" s="14" t="s">
        <v>13</v>
      </c>
      <c r="B60" s="15"/>
      <c r="C60" s="15"/>
      <c r="D60" s="15"/>
      <c r="E60" s="15"/>
      <c r="F60" s="15"/>
      <c r="G60" s="15"/>
      <c r="H60" s="15"/>
      <c r="I60" s="15"/>
      <c r="J60" s="15">
        <v>-53.508000000000003</v>
      </c>
      <c r="K60" s="13"/>
      <c r="L60" s="13"/>
      <c r="M60" s="13"/>
      <c r="R60" s="18"/>
      <c r="T60" s="19"/>
      <c r="U60" s="19"/>
      <c r="V60" s="19"/>
    </row>
    <row r="61" spans="1:22" ht="13.5" x14ac:dyDescent="0.25">
      <c r="A61" s="14" t="s">
        <v>14</v>
      </c>
      <c r="B61" s="15"/>
      <c r="C61" s="15">
        <v>-397.17899999999997</v>
      </c>
      <c r="D61" s="15">
        <v>-899.08</v>
      </c>
      <c r="E61" s="15">
        <v>-1131.9760000000001</v>
      </c>
      <c r="F61" s="15">
        <v>-1610.1479999999999</v>
      </c>
      <c r="G61" s="15">
        <v>2392.6909999999998</v>
      </c>
      <c r="H61" s="15">
        <v>2000.9359999999999</v>
      </c>
      <c r="I61" s="15">
        <v>1492.8440000000001</v>
      </c>
      <c r="J61" s="15">
        <v>210781.26199999999</v>
      </c>
      <c r="K61" s="13"/>
      <c r="L61" s="13"/>
      <c r="M61" s="13"/>
      <c r="R61" s="18"/>
      <c r="T61" s="19"/>
      <c r="U61" s="19"/>
      <c r="V61" s="19"/>
    </row>
    <row r="62" spans="1:22" ht="13.5" x14ac:dyDescent="0.25">
      <c r="A62" s="14" t="s">
        <v>15</v>
      </c>
      <c r="B62" s="15">
        <v>-397.17899999999997</v>
      </c>
      <c r="C62" s="15">
        <v>-501.90100000000001</v>
      </c>
      <c r="D62" s="15">
        <v>-232.89599999999999</v>
      </c>
      <c r="E62" s="15">
        <v>-478.17200000000003</v>
      </c>
      <c r="F62" s="15">
        <v>4002.8389999999999</v>
      </c>
      <c r="G62" s="15">
        <v>-391.755</v>
      </c>
      <c r="H62" s="15">
        <v>-508.09199999999998</v>
      </c>
      <c r="I62" s="15">
        <v>-489.93900000000002</v>
      </c>
      <c r="J62" s="15">
        <v>-374.50099999999998</v>
      </c>
      <c r="K62" s="13"/>
      <c r="L62" s="13"/>
      <c r="M62" s="13"/>
      <c r="R62" s="18"/>
      <c r="T62" s="19"/>
      <c r="U62" s="19"/>
      <c r="V62" s="19"/>
    </row>
    <row r="63" spans="1:22" ht="13.5" x14ac:dyDescent="0.25">
      <c r="A63" s="16" t="s">
        <v>16</v>
      </c>
      <c r="B63" s="17">
        <v>-397.17899999999997</v>
      </c>
      <c r="C63" s="17">
        <v>-899.08</v>
      </c>
      <c r="D63" s="17">
        <v>-1131.9760000000001</v>
      </c>
      <c r="E63" s="17">
        <v>-1610.1479999999999</v>
      </c>
      <c r="F63" s="17">
        <v>2392.6909999999998</v>
      </c>
      <c r="G63" s="17">
        <v>2000.9359999999999</v>
      </c>
      <c r="H63" s="17">
        <v>1492.8440000000001</v>
      </c>
      <c r="I63" s="17">
        <v>1002.905</v>
      </c>
      <c r="J63" s="17">
        <v>210406.761</v>
      </c>
      <c r="K63" s="13"/>
      <c r="L63" s="13"/>
      <c r="M63" s="13"/>
      <c r="R63" s="18"/>
      <c r="T63" s="19"/>
      <c r="U63" s="19"/>
      <c r="V63" s="19"/>
    </row>
    <row r="64" spans="1:22" ht="12.75" customHeight="1" x14ac:dyDescent="0.25">
      <c r="A64" s="6" t="s">
        <v>26</v>
      </c>
      <c r="B64" s="10"/>
      <c r="C64" s="10"/>
      <c r="D64" s="10"/>
      <c r="E64" s="10"/>
      <c r="F64" s="10"/>
      <c r="G64" s="10"/>
      <c r="H64" s="10"/>
      <c r="I64" s="10"/>
      <c r="J64" s="10"/>
      <c r="R64" s="3"/>
      <c r="T64" s="19"/>
      <c r="U64" s="19"/>
      <c r="V64" s="19"/>
    </row>
    <row r="65" spans="1:22" ht="13.5" x14ac:dyDescent="0.25">
      <c r="A65" s="11" t="s">
        <v>12</v>
      </c>
      <c r="B65" s="12">
        <v>41.241999999999997</v>
      </c>
      <c r="C65" s="12">
        <v>124573.777</v>
      </c>
      <c r="D65" s="12">
        <v>144017.72099999999</v>
      </c>
      <c r="E65" s="12">
        <v>271693.446</v>
      </c>
      <c r="F65" s="12">
        <v>277169.11800000002</v>
      </c>
      <c r="G65" s="12">
        <v>279053.23100000003</v>
      </c>
      <c r="H65" s="12">
        <v>285237.36599999998</v>
      </c>
      <c r="I65" s="12">
        <v>290034.36</v>
      </c>
      <c r="J65" s="12">
        <v>292980.016</v>
      </c>
      <c r="K65" s="13"/>
      <c r="L65" s="13"/>
      <c r="M65" s="13"/>
      <c r="R65" s="18"/>
      <c r="T65" s="19"/>
      <c r="U65" s="19"/>
      <c r="V65" s="19"/>
    </row>
    <row r="66" spans="1:22" ht="13.5" x14ac:dyDescent="0.25">
      <c r="A66" s="14" t="s">
        <v>13</v>
      </c>
      <c r="B66" s="15">
        <v>124532.535</v>
      </c>
      <c r="C66" s="15">
        <v>19443.944</v>
      </c>
      <c r="D66" s="15">
        <v>5276.5770000000002</v>
      </c>
      <c r="E66" s="15">
        <v>5475.6719999999996</v>
      </c>
      <c r="F66" s="15">
        <v>1884.1130000000001</v>
      </c>
      <c r="G66" s="15">
        <v>6184.1350000000002</v>
      </c>
      <c r="H66" s="15">
        <v>4796.9939999999997</v>
      </c>
      <c r="I66" s="15">
        <v>2945.6559999999999</v>
      </c>
      <c r="J66" s="15">
        <v>5143.0259999999998</v>
      </c>
      <c r="K66" s="13"/>
      <c r="L66" s="13"/>
      <c r="M66" s="13"/>
      <c r="R66" s="18"/>
      <c r="T66" s="19"/>
      <c r="U66" s="19"/>
      <c r="V66" s="19"/>
    </row>
    <row r="67" spans="1:22" ht="13.5" x14ac:dyDescent="0.25">
      <c r="A67" s="14" t="s">
        <v>14</v>
      </c>
      <c r="B67" s="15">
        <v>124573.777</v>
      </c>
      <c r="C67" s="15">
        <v>144017.72099999999</v>
      </c>
      <c r="D67" s="15">
        <v>149294.29800000001</v>
      </c>
      <c r="E67" s="15">
        <v>277169.11800000002</v>
      </c>
      <c r="F67" s="15">
        <v>279053.23100000003</v>
      </c>
      <c r="G67" s="15">
        <v>285237.36599999998</v>
      </c>
      <c r="H67" s="15">
        <v>290034.36</v>
      </c>
      <c r="I67" s="15">
        <v>292980.016</v>
      </c>
      <c r="J67" s="15">
        <v>298123.04200000002</v>
      </c>
      <c r="K67" s="13"/>
      <c r="L67" s="13"/>
      <c r="M67" s="13"/>
      <c r="R67" s="18"/>
      <c r="T67" s="19"/>
      <c r="U67" s="19"/>
      <c r="V67" s="19"/>
    </row>
    <row r="68" spans="1:22" ht="13.5" x14ac:dyDescent="0.25">
      <c r="A68" s="14" t="s">
        <v>15</v>
      </c>
      <c r="B68" s="15"/>
      <c r="C68" s="15"/>
      <c r="D68" s="15"/>
      <c r="E68" s="15"/>
      <c r="F68" s="15"/>
      <c r="G68" s="15"/>
      <c r="H68" s="15"/>
      <c r="I68" s="15"/>
      <c r="J68" s="15"/>
      <c r="K68" s="13"/>
      <c r="L68" s="13"/>
      <c r="M68" s="13"/>
      <c r="R68" s="18"/>
      <c r="T68" s="19"/>
      <c r="U68" s="19"/>
      <c r="V68" s="19"/>
    </row>
    <row r="69" spans="1:22" ht="13.5" x14ac:dyDescent="0.25">
      <c r="A69" s="16" t="s">
        <v>16</v>
      </c>
      <c r="B69" s="17">
        <v>124573.777</v>
      </c>
      <c r="C69" s="17">
        <v>144017.72099999999</v>
      </c>
      <c r="D69" s="17">
        <v>149294.29800000001</v>
      </c>
      <c r="E69" s="17">
        <v>277169.11800000002</v>
      </c>
      <c r="F69" s="17">
        <v>279053.23100000003</v>
      </c>
      <c r="G69" s="17">
        <v>285237.36599999998</v>
      </c>
      <c r="H69" s="17">
        <v>290034.36</v>
      </c>
      <c r="I69" s="17">
        <v>292980.016</v>
      </c>
      <c r="J69" s="17">
        <v>298123.04200000002</v>
      </c>
      <c r="K69" s="13"/>
      <c r="L69" s="13"/>
      <c r="M69" s="13"/>
      <c r="R69" s="18"/>
      <c r="T69" s="19"/>
      <c r="U69" s="19"/>
      <c r="V69" s="19"/>
    </row>
    <row r="70" spans="1:22" ht="12.75" customHeight="1" x14ac:dyDescent="0.25">
      <c r="A70" s="6" t="s">
        <v>27</v>
      </c>
      <c r="B70" s="10"/>
      <c r="C70" s="10"/>
      <c r="D70" s="10"/>
      <c r="E70" s="10"/>
      <c r="F70" s="10"/>
      <c r="G70" s="10"/>
      <c r="H70" s="10"/>
      <c r="I70" s="10"/>
      <c r="J70" s="10"/>
      <c r="R70" s="3"/>
      <c r="T70" s="19"/>
      <c r="U70" s="19"/>
      <c r="V70" s="19"/>
    </row>
    <row r="71" spans="1:22" ht="13.5" x14ac:dyDescent="0.25">
      <c r="A71" s="11" t="s">
        <v>12</v>
      </c>
      <c r="B71" s="12"/>
      <c r="C71" s="12">
        <v>-23489.84</v>
      </c>
      <c r="D71" s="12">
        <v>-46604.718000000001</v>
      </c>
      <c r="E71" s="12">
        <v>-70473.274999999994</v>
      </c>
      <c r="F71" s="12">
        <v>-99766.732000000004</v>
      </c>
      <c r="G71" s="12">
        <v>-126829.185</v>
      </c>
      <c r="H71" s="12">
        <v>-153917.486</v>
      </c>
      <c r="I71" s="12">
        <v>-144818.489</v>
      </c>
      <c r="J71" s="12">
        <v>-80331.697</v>
      </c>
      <c r="K71" s="13"/>
      <c r="L71" s="13"/>
      <c r="M71" s="13"/>
      <c r="R71" s="18"/>
      <c r="T71" s="19"/>
      <c r="U71" s="19"/>
      <c r="V71" s="19"/>
    </row>
    <row r="72" spans="1:22" ht="13.5" x14ac:dyDescent="0.25">
      <c r="A72" s="14" t="s">
        <v>13</v>
      </c>
      <c r="B72" s="15">
        <v>4</v>
      </c>
      <c r="C72" s="15">
        <v>4</v>
      </c>
      <c r="D72" s="15">
        <v>4</v>
      </c>
      <c r="E72" s="15">
        <v>4</v>
      </c>
      <c r="F72" s="15">
        <v>4</v>
      </c>
      <c r="G72" s="15">
        <v>4</v>
      </c>
      <c r="H72" s="15">
        <v>37004.468999999997</v>
      </c>
      <c r="I72" s="15">
        <v>87993.093999999997</v>
      </c>
      <c r="J72" s="15">
        <v>730314.07700000005</v>
      </c>
      <c r="K72" s="13"/>
      <c r="L72" s="13"/>
      <c r="M72" s="13"/>
      <c r="R72" s="18"/>
      <c r="T72" s="19"/>
      <c r="U72" s="19"/>
      <c r="V72" s="19"/>
    </row>
    <row r="73" spans="1:22" ht="13.5" x14ac:dyDescent="0.25">
      <c r="A73" s="14" t="s">
        <v>14</v>
      </c>
      <c r="B73" s="15">
        <v>4</v>
      </c>
      <c r="C73" s="15">
        <v>-23485.84</v>
      </c>
      <c r="D73" s="15">
        <v>-46600.718000000001</v>
      </c>
      <c r="E73" s="15">
        <v>-70469.274999999994</v>
      </c>
      <c r="F73" s="15">
        <v>-99762.732000000004</v>
      </c>
      <c r="G73" s="15">
        <v>-126825.185</v>
      </c>
      <c r="H73" s="15">
        <v>-116913.01700000001</v>
      </c>
      <c r="I73" s="15">
        <v>-56825.394999999997</v>
      </c>
      <c r="J73" s="15">
        <v>649982.38</v>
      </c>
      <c r="K73" s="13"/>
      <c r="L73" s="13"/>
      <c r="M73" s="13"/>
      <c r="R73" s="18"/>
      <c r="T73" s="19"/>
      <c r="U73" s="19"/>
      <c r="V73" s="19"/>
    </row>
    <row r="74" spans="1:22" ht="13.5" x14ac:dyDescent="0.25">
      <c r="A74" s="14" t="s">
        <v>15</v>
      </c>
      <c r="B74" s="15">
        <v>-23493.84</v>
      </c>
      <c r="C74" s="15">
        <v>-23118.878000000001</v>
      </c>
      <c r="D74" s="15">
        <v>-23872.557000000001</v>
      </c>
      <c r="E74" s="15">
        <v>-29297.456999999999</v>
      </c>
      <c r="F74" s="15">
        <v>-27066.453000000001</v>
      </c>
      <c r="G74" s="15">
        <v>-27092.300999999999</v>
      </c>
      <c r="H74" s="15">
        <v>-27905.472000000002</v>
      </c>
      <c r="I74" s="15">
        <v>-23506.302</v>
      </c>
      <c r="J74" s="15">
        <v>-27997.379000000001</v>
      </c>
      <c r="K74" s="13"/>
      <c r="L74" s="13"/>
      <c r="M74" s="13"/>
      <c r="R74" s="18"/>
      <c r="T74" s="19"/>
      <c r="U74" s="19"/>
      <c r="V74" s="19"/>
    </row>
    <row r="75" spans="1:22" ht="13.5" x14ac:dyDescent="0.25">
      <c r="A75" s="16" t="s">
        <v>16</v>
      </c>
      <c r="B75" s="17">
        <v>-23489.84</v>
      </c>
      <c r="C75" s="17">
        <v>-46604.718000000001</v>
      </c>
      <c r="D75" s="17">
        <v>-70473.274999999994</v>
      </c>
      <c r="E75" s="17">
        <v>-99766.732000000004</v>
      </c>
      <c r="F75" s="17">
        <v>-126829.185</v>
      </c>
      <c r="G75" s="17">
        <v>-153917.486</v>
      </c>
      <c r="H75" s="17">
        <v>-144818.489</v>
      </c>
      <c r="I75" s="17">
        <v>-80331.697</v>
      </c>
      <c r="J75" s="17">
        <v>621985.00100000005</v>
      </c>
      <c r="K75" s="13"/>
      <c r="L75" s="13"/>
      <c r="M75" s="13"/>
      <c r="R75" s="18"/>
      <c r="T75" s="19"/>
      <c r="U75" s="19"/>
      <c r="V75" s="19"/>
    </row>
    <row r="76" spans="1:22" ht="12.75" customHeight="1" x14ac:dyDescent="0.25">
      <c r="A76" s="6" t="s">
        <v>28</v>
      </c>
      <c r="B76" s="10"/>
      <c r="C76" s="10"/>
      <c r="D76" s="10"/>
      <c r="E76" s="10"/>
      <c r="F76" s="10"/>
      <c r="G76" s="10"/>
      <c r="H76" s="10"/>
      <c r="I76" s="10"/>
      <c r="J76" s="10"/>
      <c r="R76" s="3"/>
      <c r="T76" s="19"/>
      <c r="U76" s="19"/>
      <c r="V76" s="19"/>
    </row>
    <row r="77" spans="1:22" ht="13.5" x14ac:dyDescent="0.25">
      <c r="A77" s="11" t="s">
        <v>12</v>
      </c>
      <c r="B77" s="12"/>
      <c r="C77" s="12">
        <v>-6031.567</v>
      </c>
      <c r="D77" s="12">
        <v>-13748.091</v>
      </c>
      <c r="E77" s="12">
        <v>-20976.177</v>
      </c>
      <c r="F77" s="12">
        <v>-30189.159</v>
      </c>
      <c r="G77" s="12">
        <v>-42228.213000000003</v>
      </c>
      <c r="H77" s="12">
        <v>-26638.794999999998</v>
      </c>
      <c r="I77" s="12">
        <v>-7669.8909999999996</v>
      </c>
      <c r="J77" s="12">
        <v>15501.380999999999</v>
      </c>
      <c r="K77" s="13"/>
      <c r="L77" s="13"/>
      <c r="M77" s="13"/>
      <c r="R77" s="18"/>
      <c r="T77" s="19"/>
      <c r="U77" s="19"/>
      <c r="V77" s="19"/>
    </row>
    <row r="78" spans="1:22" ht="13.5" x14ac:dyDescent="0.25">
      <c r="A78" s="14" t="s">
        <v>13</v>
      </c>
      <c r="B78" s="15"/>
      <c r="C78" s="15"/>
      <c r="D78" s="15"/>
      <c r="E78" s="15"/>
      <c r="F78" s="15"/>
      <c r="G78" s="15">
        <v>27292.103999999999</v>
      </c>
      <c r="H78" s="15">
        <v>27319.567999999999</v>
      </c>
      <c r="I78" s="15">
        <v>30703.581999999999</v>
      </c>
      <c r="J78" s="15">
        <v>47694.286</v>
      </c>
      <c r="K78" s="13"/>
      <c r="L78" s="13"/>
      <c r="M78" s="13"/>
      <c r="R78" s="18"/>
      <c r="T78" s="19"/>
      <c r="U78" s="19"/>
      <c r="V78" s="19"/>
    </row>
    <row r="79" spans="1:22" ht="13.5" x14ac:dyDescent="0.25">
      <c r="A79" s="14" t="s">
        <v>14</v>
      </c>
      <c r="B79" s="15"/>
      <c r="C79" s="15">
        <v>-6031.567</v>
      </c>
      <c r="D79" s="15">
        <v>-13748.091</v>
      </c>
      <c r="E79" s="15">
        <v>-20976.177</v>
      </c>
      <c r="F79" s="15">
        <v>-30189.159</v>
      </c>
      <c r="G79" s="15">
        <v>-14936.109</v>
      </c>
      <c r="H79" s="15">
        <v>680.77300000000002</v>
      </c>
      <c r="I79" s="15">
        <v>23033.690999999999</v>
      </c>
      <c r="J79" s="15">
        <v>63195.667000000001</v>
      </c>
      <c r="K79" s="13"/>
      <c r="L79" s="13"/>
      <c r="M79" s="13"/>
      <c r="R79" s="18"/>
      <c r="T79" s="19"/>
      <c r="U79" s="19"/>
      <c r="V79" s="19"/>
    </row>
    <row r="80" spans="1:22" ht="13.5" x14ac:dyDescent="0.25">
      <c r="A80" s="14" t="s">
        <v>15</v>
      </c>
      <c r="B80" s="15">
        <v>-6031.567</v>
      </c>
      <c r="C80" s="15">
        <v>-7716.5240000000003</v>
      </c>
      <c r="D80" s="15">
        <v>-7228.0860000000002</v>
      </c>
      <c r="E80" s="15">
        <v>-9212.982</v>
      </c>
      <c r="F80" s="15">
        <v>-12039.054</v>
      </c>
      <c r="G80" s="15">
        <v>-11702.686</v>
      </c>
      <c r="H80" s="15">
        <v>-8350.6640000000007</v>
      </c>
      <c r="I80" s="15">
        <v>-7532.31</v>
      </c>
      <c r="J80" s="15">
        <v>-9151.4359999999997</v>
      </c>
      <c r="K80" s="13"/>
      <c r="L80" s="13"/>
      <c r="M80" s="13"/>
      <c r="R80" s="18"/>
      <c r="T80" s="19"/>
      <c r="U80" s="19"/>
      <c r="V80" s="19"/>
    </row>
    <row r="81" spans="1:22" ht="13.5" x14ac:dyDescent="0.25">
      <c r="A81" s="16" t="s">
        <v>16</v>
      </c>
      <c r="B81" s="17">
        <v>-6031.567</v>
      </c>
      <c r="C81" s="17">
        <v>-13748.091</v>
      </c>
      <c r="D81" s="17">
        <v>-20976.177</v>
      </c>
      <c r="E81" s="17">
        <v>-30189.159</v>
      </c>
      <c r="F81" s="17">
        <v>-42228.213000000003</v>
      </c>
      <c r="G81" s="17">
        <v>-26638.794999999998</v>
      </c>
      <c r="H81" s="17">
        <v>-7669.8909999999996</v>
      </c>
      <c r="I81" s="17">
        <v>15501.380999999999</v>
      </c>
      <c r="J81" s="17">
        <v>54044.231</v>
      </c>
      <c r="K81" s="13"/>
      <c r="L81" s="13"/>
      <c r="M81" s="13"/>
      <c r="R81" s="18"/>
      <c r="T81" s="19"/>
      <c r="U81" s="19"/>
      <c r="V81" s="19"/>
    </row>
    <row r="82" spans="1:22" ht="12.75" customHeight="1" x14ac:dyDescent="0.25">
      <c r="A82" s="6" t="s">
        <v>29</v>
      </c>
      <c r="B82" s="10"/>
      <c r="C82" s="10"/>
      <c r="D82" s="10"/>
      <c r="E82" s="10"/>
      <c r="F82" s="10"/>
      <c r="G82" s="10"/>
      <c r="H82" s="10"/>
      <c r="I82" s="10"/>
      <c r="J82" s="10"/>
      <c r="R82" s="3"/>
      <c r="T82" s="19"/>
      <c r="U82" s="19"/>
      <c r="V82" s="19"/>
    </row>
    <row r="83" spans="1:22" ht="13.5" x14ac:dyDescent="0.25">
      <c r="A83" s="11" t="s">
        <v>12</v>
      </c>
      <c r="B83" s="12">
        <v>20792.883999999998</v>
      </c>
      <c r="C83" s="12">
        <v>-64232.197999999997</v>
      </c>
      <c r="D83" s="12">
        <v>-54904.936000000002</v>
      </c>
      <c r="E83" s="12">
        <v>3588.6489999999999</v>
      </c>
      <c r="F83" s="12">
        <v>13653.147999999999</v>
      </c>
      <c r="G83" s="12">
        <v>20391.077000000001</v>
      </c>
      <c r="H83" s="12">
        <v>27013.609</v>
      </c>
      <c r="I83" s="12">
        <v>33367.213000000003</v>
      </c>
      <c r="J83" s="12">
        <v>40971.258000000002</v>
      </c>
      <c r="K83" s="13"/>
      <c r="L83" s="13"/>
      <c r="M83" s="13"/>
      <c r="R83" s="18"/>
      <c r="T83" s="19"/>
      <c r="U83" s="19"/>
      <c r="V83" s="19"/>
    </row>
    <row r="84" spans="1:22" ht="13.5" x14ac:dyDescent="0.25">
      <c r="A84" s="14" t="s">
        <v>13</v>
      </c>
      <c r="B84" s="15">
        <v>-95729.784</v>
      </c>
      <c r="C84" s="15">
        <v>9327.2620000000006</v>
      </c>
      <c r="D84" s="15">
        <v>58493.584999999999</v>
      </c>
      <c r="E84" s="15">
        <v>10064.499</v>
      </c>
      <c r="F84" s="15">
        <v>6737.9290000000001</v>
      </c>
      <c r="G84" s="15">
        <v>6622.5320000000002</v>
      </c>
      <c r="H84" s="15">
        <v>6353.6040000000003</v>
      </c>
      <c r="I84" s="15">
        <v>7604.0450000000001</v>
      </c>
      <c r="J84" s="15">
        <v>7798.6809999999996</v>
      </c>
      <c r="K84" s="13"/>
      <c r="L84" s="13"/>
      <c r="M84" s="13"/>
      <c r="R84" s="18"/>
      <c r="T84" s="19"/>
      <c r="U84" s="19"/>
      <c r="V84" s="19"/>
    </row>
    <row r="85" spans="1:22" ht="13.5" x14ac:dyDescent="0.25">
      <c r="A85" s="14" t="s">
        <v>14</v>
      </c>
      <c r="B85" s="15">
        <v>-74936.899999999994</v>
      </c>
      <c r="C85" s="15">
        <v>-54904.936000000002</v>
      </c>
      <c r="D85" s="15">
        <v>3588.6489999999999</v>
      </c>
      <c r="E85" s="15">
        <v>13653.147999999999</v>
      </c>
      <c r="F85" s="15">
        <v>20391.077000000001</v>
      </c>
      <c r="G85" s="15">
        <v>27013.609</v>
      </c>
      <c r="H85" s="15">
        <v>33367.213000000003</v>
      </c>
      <c r="I85" s="15">
        <v>40971.258000000002</v>
      </c>
      <c r="J85" s="15">
        <v>48769.938999999998</v>
      </c>
      <c r="K85" s="13"/>
      <c r="L85" s="13"/>
      <c r="M85" s="13"/>
      <c r="R85" s="18"/>
      <c r="T85" s="19"/>
      <c r="U85" s="19"/>
      <c r="V85" s="19"/>
    </row>
    <row r="86" spans="1:22" ht="13.5" x14ac:dyDescent="0.25">
      <c r="A86" s="14" t="s">
        <v>15</v>
      </c>
      <c r="B86" s="15">
        <v>10704.701999999999</v>
      </c>
      <c r="C86" s="15"/>
      <c r="D86" s="15"/>
      <c r="E86" s="15"/>
      <c r="F86" s="15"/>
      <c r="G86" s="15"/>
      <c r="H86" s="15"/>
      <c r="I86" s="15"/>
      <c r="J86" s="15"/>
      <c r="K86" s="13"/>
      <c r="L86" s="13"/>
      <c r="M86" s="13"/>
      <c r="R86" s="18"/>
      <c r="T86" s="19"/>
      <c r="U86" s="19"/>
      <c r="V86" s="19"/>
    </row>
    <row r="87" spans="1:22" ht="13.5" x14ac:dyDescent="0.25">
      <c r="A87" s="16" t="s">
        <v>16</v>
      </c>
      <c r="B87" s="17">
        <v>-64232.197999999997</v>
      </c>
      <c r="C87" s="17">
        <v>-54904.936000000002</v>
      </c>
      <c r="D87" s="17">
        <v>3588.6489999999999</v>
      </c>
      <c r="E87" s="17">
        <v>13653.147999999999</v>
      </c>
      <c r="F87" s="17">
        <v>20391.077000000001</v>
      </c>
      <c r="G87" s="17">
        <v>27013.609</v>
      </c>
      <c r="H87" s="17">
        <v>33367.213000000003</v>
      </c>
      <c r="I87" s="17">
        <v>40971.258000000002</v>
      </c>
      <c r="J87" s="17">
        <v>48769.938999999998</v>
      </c>
      <c r="K87" s="13"/>
      <c r="L87" s="13"/>
      <c r="M87" s="13"/>
      <c r="R87" s="18"/>
      <c r="T87" s="19"/>
      <c r="U87" s="19"/>
      <c r="V87" s="19"/>
    </row>
    <row r="88" spans="1:22" ht="12.75" customHeight="1" x14ac:dyDescent="0.25">
      <c r="A88" s="6" t="s">
        <v>30</v>
      </c>
      <c r="B88" s="10"/>
      <c r="C88" s="10"/>
      <c r="D88" s="10"/>
      <c r="E88" s="10"/>
      <c r="F88" s="10"/>
      <c r="G88" s="10"/>
      <c r="H88" s="10"/>
      <c r="I88" s="10"/>
      <c r="J88" s="10"/>
      <c r="R88" s="3"/>
      <c r="T88" s="19"/>
      <c r="U88" s="19"/>
      <c r="V88" s="19"/>
    </row>
    <row r="89" spans="1:22" ht="13.5" x14ac:dyDescent="0.25">
      <c r="A89" s="11" t="s">
        <v>12</v>
      </c>
      <c r="B89" s="12">
        <v>50721.097000000002</v>
      </c>
      <c r="C89" s="12">
        <v>-138832.802</v>
      </c>
      <c r="D89" s="12">
        <v>-833164.04299999995</v>
      </c>
      <c r="E89" s="12">
        <v>-954311.8</v>
      </c>
      <c r="F89" s="12">
        <v>-970912.86499999999</v>
      </c>
      <c r="G89" s="12">
        <v>-976941.63800000004</v>
      </c>
      <c r="H89" s="12">
        <v>-987638.75899999996</v>
      </c>
      <c r="I89" s="12">
        <v>-995868.86399999994</v>
      </c>
      <c r="J89" s="12">
        <v>-997040.29200000002</v>
      </c>
      <c r="K89" s="13"/>
      <c r="L89" s="13"/>
      <c r="M89" s="13"/>
      <c r="R89" s="18"/>
      <c r="T89" s="19"/>
      <c r="U89" s="19"/>
      <c r="V89" s="19"/>
    </row>
    <row r="90" spans="1:22" ht="13.5" x14ac:dyDescent="0.25">
      <c r="A90" s="14" t="s">
        <v>13</v>
      </c>
      <c r="B90" s="15">
        <v>-118092.962</v>
      </c>
      <c r="C90" s="15">
        <v>148268.62599999999</v>
      </c>
      <c r="D90" s="15">
        <v>-104180.329</v>
      </c>
      <c r="E90" s="15">
        <v>3967.2669999999998</v>
      </c>
      <c r="F90" s="15">
        <v>12743.96</v>
      </c>
      <c r="G90" s="15">
        <v>8267.9719999999998</v>
      </c>
      <c r="H90" s="15">
        <v>3586.127</v>
      </c>
      <c r="I90" s="15">
        <v>12290.438</v>
      </c>
      <c r="J90" s="15">
        <v>5712.07</v>
      </c>
      <c r="K90" s="13"/>
      <c r="L90" s="13"/>
      <c r="M90" s="13"/>
      <c r="R90" s="18"/>
      <c r="T90" s="19"/>
      <c r="U90" s="19"/>
      <c r="V90" s="19"/>
    </row>
    <row r="91" spans="1:22" ht="13.5" x14ac:dyDescent="0.25">
      <c r="A91" s="14" t="s">
        <v>14</v>
      </c>
      <c r="B91" s="15">
        <v>-67371.865000000005</v>
      </c>
      <c r="C91" s="15">
        <v>9435.8240000000005</v>
      </c>
      <c r="D91" s="15">
        <v>-937344.37199999997</v>
      </c>
      <c r="E91" s="15">
        <v>-950344.53300000005</v>
      </c>
      <c r="F91" s="15">
        <v>-958168.90500000003</v>
      </c>
      <c r="G91" s="15">
        <v>-968673.66599999997</v>
      </c>
      <c r="H91" s="15">
        <v>-984052.63199999998</v>
      </c>
      <c r="I91" s="15">
        <v>-983578.42599999998</v>
      </c>
      <c r="J91" s="15">
        <v>-991328.22199999995</v>
      </c>
      <c r="K91" s="13"/>
      <c r="L91" s="13"/>
      <c r="M91" s="13"/>
      <c r="R91" s="18"/>
      <c r="T91" s="19"/>
      <c r="U91" s="19"/>
      <c r="V91" s="19"/>
    </row>
    <row r="92" spans="1:22" ht="13.5" x14ac:dyDescent="0.25">
      <c r="A92" s="14" t="s">
        <v>15</v>
      </c>
      <c r="B92" s="15">
        <v>-20739.84</v>
      </c>
      <c r="C92" s="15">
        <v>-842599.86699999997</v>
      </c>
      <c r="D92" s="15">
        <v>-16967.428</v>
      </c>
      <c r="E92" s="15">
        <v>-20568.331999999999</v>
      </c>
      <c r="F92" s="15">
        <v>-18772.733</v>
      </c>
      <c r="G92" s="15">
        <v>-18965.093000000001</v>
      </c>
      <c r="H92" s="15">
        <v>-11816.232</v>
      </c>
      <c r="I92" s="15">
        <v>-13461.866</v>
      </c>
      <c r="J92" s="15">
        <v>-17471.992999999999</v>
      </c>
      <c r="K92" s="13"/>
      <c r="L92" s="13"/>
      <c r="M92" s="13"/>
      <c r="R92" s="18"/>
      <c r="T92" s="19"/>
      <c r="U92" s="19"/>
      <c r="V92" s="19"/>
    </row>
    <row r="93" spans="1:22" ht="13.5" x14ac:dyDescent="0.25">
      <c r="A93" s="16" t="s">
        <v>16</v>
      </c>
      <c r="B93" s="17">
        <v>-88111.705000000002</v>
      </c>
      <c r="C93" s="17">
        <v>-833164.04299999995</v>
      </c>
      <c r="D93" s="17">
        <v>-954311.8</v>
      </c>
      <c r="E93" s="17">
        <v>-970912.86499999999</v>
      </c>
      <c r="F93" s="17">
        <v>-976941.63800000004</v>
      </c>
      <c r="G93" s="17">
        <v>-987638.75899999996</v>
      </c>
      <c r="H93" s="17">
        <v>-995868.86399999994</v>
      </c>
      <c r="I93" s="17">
        <v>-997040.29200000002</v>
      </c>
      <c r="J93" s="17">
        <v>-1008800.215</v>
      </c>
      <c r="K93" s="13"/>
      <c r="L93" s="13"/>
      <c r="M93" s="13"/>
      <c r="R93" s="18"/>
      <c r="T93" s="19"/>
      <c r="U93" s="19"/>
      <c r="V93" s="19"/>
    </row>
    <row r="94" spans="1:22" ht="12.75" customHeight="1" x14ac:dyDescent="0.25">
      <c r="A94" s="6" t="s">
        <v>31</v>
      </c>
      <c r="B94" s="10"/>
      <c r="C94" s="10"/>
      <c r="D94" s="10"/>
      <c r="E94" s="10"/>
      <c r="F94" s="10"/>
      <c r="G94" s="10"/>
      <c r="H94" s="10"/>
      <c r="I94" s="10"/>
      <c r="J94" s="10"/>
      <c r="R94" s="3"/>
      <c r="T94" s="19"/>
      <c r="U94" s="19"/>
      <c r="V94" s="19"/>
    </row>
    <row r="95" spans="1:22" ht="13.5" x14ac:dyDescent="0.25">
      <c r="A95" s="11" t="s">
        <v>12</v>
      </c>
      <c r="B95" s="12">
        <v>13770.138000000001</v>
      </c>
      <c r="C95" s="12">
        <v>-11379.89</v>
      </c>
      <c r="D95" s="12">
        <v>-69584.173999999999</v>
      </c>
      <c r="E95" s="12">
        <v>-108245.072</v>
      </c>
      <c r="F95" s="12">
        <v>-125319.90300000001</v>
      </c>
      <c r="G95" s="12">
        <v>-137121.386</v>
      </c>
      <c r="H95" s="12">
        <v>-164638.144</v>
      </c>
      <c r="I95" s="12">
        <v>-178498.158</v>
      </c>
      <c r="J95" s="12">
        <v>-95160.569000000003</v>
      </c>
      <c r="K95" s="13"/>
      <c r="L95" s="13"/>
      <c r="M95" s="13"/>
      <c r="R95" s="18"/>
      <c r="T95" s="19"/>
      <c r="U95" s="19"/>
      <c r="V95" s="19"/>
    </row>
    <row r="96" spans="1:22" ht="13.5" x14ac:dyDescent="0.25">
      <c r="A96" s="14" t="s">
        <v>13</v>
      </c>
      <c r="B96" s="15">
        <v>7072.692</v>
      </c>
      <c r="C96" s="15">
        <v>21689.043000000001</v>
      </c>
      <c r="D96" s="15">
        <v>7137.6719999999996</v>
      </c>
      <c r="E96" s="15">
        <v>12052.224</v>
      </c>
      <c r="F96" s="15">
        <v>6171.17</v>
      </c>
      <c r="G96" s="15">
        <v>14636.112999999999</v>
      </c>
      <c r="H96" s="15">
        <v>13928.352000000001</v>
      </c>
      <c r="I96" s="15">
        <v>102248.451</v>
      </c>
      <c r="J96" s="15">
        <v>100879.73699999999</v>
      </c>
      <c r="K96" s="13"/>
      <c r="L96" s="13"/>
      <c r="M96" s="13"/>
      <c r="R96" s="18"/>
      <c r="T96" s="19"/>
      <c r="U96" s="19"/>
      <c r="V96" s="19"/>
    </row>
    <row r="97" spans="1:22" ht="13.5" x14ac:dyDescent="0.25">
      <c r="A97" s="14" t="s">
        <v>14</v>
      </c>
      <c r="B97" s="15">
        <v>20842.830000000002</v>
      </c>
      <c r="C97" s="15">
        <v>10309.153</v>
      </c>
      <c r="D97" s="15">
        <v>-62446.502</v>
      </c>
      <c r="E97" s="15">
        <v>-96192.847999999998</v>
      </c>
      <c r="F97" s="15">
        <v>-119148.73299999999</v>
      </c>
      <c r="G97" s="15">
        <v>-122485.273</v>
      </c>
      <c r="H97" s="15">
        <v>-150709.79199999999</v>
      </c>
      <c r="I97" s="15">
        <v>-76249.706999999995</v>
      </c>
      <c r="J97" s="15">
        <v>5719.1679999999997</v>
      </c>
      <c r="K97" s="13"/>
      <c r="L97" s="13"/>
      <c r="M97" s="13"/>
      <c r="R97" s="18"/>
      <c r="T97" s="19"/>
      <c r="U97" s="19"/>
      <c r="V97" s="19"/>
    </row>
    <row r="98" spans="1:22" ht="13.5" x14ac:dyDescent="0.25">
      <c r="A98" s="14" t="s">
        <v>15</v>
      </c>
      <c r="B98" s="15">
        <v>-32222.720000000001</v>
      </c>
      <c r="C98" s="15">
        <v>-79893.327000000005</v>
      </c>
      <c r="D98" s="15">
        <v>-45798.57</v>
      </c>
      <c r="E98" s="15">
        <v>-29127.055</v>
      </c>
      <c r="F98" s="15">
        <v>-17972.652999999998</v>
      </c>
      <c r="G98" s="15">
        <v>-42152.870999999999</v>
      </c>
      <c r="H98" s="15">
        <v>-27788.366000000002</v>
      </c>
      <c r="I98" s="15">
        <v>-18910.862000000001</v>
      </c>
      <c r="J98" s="15">
        <v>-18405.152999999998</v>
      </c>
      <c r="K98" s="13"/>
      <c r="L98" s="13"/>
      <c r="M98" s="13"/>
      <c r="R98" s="18"/>
      <c r="T98" s="19"/>
      <c r="U98" s="19"/>
      <c r="V98" s="19"/>
    </row>
    <row r="99" spans="1:22" ht="13.5" x14ac:dyDescent="0.25">
      <c r="A99" s="16" t="s">
        <v>16</v>
      </c>
      <c r="B99" s="17">
        <v>-11379.89</v>
      </c>
      <c r="C99" s="17">
        <v>-69584.173999999999</v>
      </c>
      <c r="D99" s="17">
        <v>-108245.072</v>
      </c>
      <c r="E99" s="17">
        <v>-125319.90300000001</v>
      </c>
      <c r="F99" s="17">
        <v>-137121.386</v>
      </c>
      <c r="G99" s="17">
        <v>-164638.144</v>
      </c>
      <c r="H99" s="17">
        <v>-178498.158</v>
      </c>
      <c r="I99" s="17">
        <v>-95160.569000000003</v>
      </c>
      <c r="J99" s="17">
        <v>-12685.985000000001</v>
      </c>
      <c r="K99" s="13"/>
      <c r="L99" s="13"/>
      <c r="M99" s="13"/>
      <c r="R99" s="18"/>
      <c r="T99" s="19"/>
      <c r="U99" s="19"/>
      <c r="V99" s="19"/>
    </row>
    <row r="100" spans="1:22" ht="12.75" customHeight="1" x14ac:dyDescent="0.25">
      <c r="A100" s="6" t="s">
        <v>32</v>
      </c>
      <c r="B100" s="10"/>
      <c r="C100" s="10"/>
      <c r="D100" s="10"/>
      <c r="E100" s="10"/>
      <c r="F100" s="10"/>
      <c r="G100" s="10"/>
      <c r="H100" s="10"/>
      <c r="I100" s="10"/>
      <c r="J100" s="10"/>
      <c r="R100" s="3"/>
      <c r="T100" s="19"/>
      <c r="U100" s="19"/>
      <c r="V100" s="19"/>
    </row>
    <row r="101" spans="1:22" ht="13.5" x14ac:dyDescent="0.25">
      <c r="A101" s="11" t="s">
        <v>12</v>
      </c>
      <c r="B101" s="12"/>
      <c r="C101" s="12">
        <v>-281175.27100000001</v>
      </c>
      <c r="D101" s="12">
        <v>-290413.01</v>
      </c>
      <c r="E101" s="12">
        <v>217033.633</v>
      </c>
      <c r="F101" s="12">
        <v>782417.21699999995</v>
      </c>
      <c r="G101" s="12">
        <v>961836.31799999997</v>
      </c>
      <c r="H101" s="12">
        <v>2247110.8420000002</v>
      </c>
      <c r="I101" s="12">
        <v>3776388.6140000001</v>
      </c>
      <c r="J101" s="12">
        <v>3964224.2</v>
      </c>
      <c r="K101" s="13"/>
      <c r="L101" s="13"/>
      <c r="M101" s="13"/>
      <c r="R101" s="18"/>
      <c r="T101" s="19"/>
      <c r="U101" s="19"/>
      <c r="V101" s="19"/>
    </row>
    <row r="102" spans="1:22" ht="13.5" x14ac:dyDescent="0.25">
      <c r="A102" s="14" t="s">
        <v>13</v>
      </c>
      <c r="B102" s="15">
        <v>89469.596999999994</v>
      </c>
      <c r="C102" s="15">
        <v>49917.514999999999</v>
      </c>
      <c r="D102" s="15">
        <v>724913.69200000004</v>
      </c>
      <c r="E102" s="15">
        <v>744834.20499999996</v>
      </c>
      <c r="F102" s="15">
        <v>339555.25799999997</v>
      </c>
      <c r="G102" s="15">
        <v>1584105.66</v>
      </c>
      <c r="H102" s="15">
        <v>1675693.2609999999</v>
      </c>
      <c r="I102" s="15">
        <v>313577.57400000002</v>
      </c>
      <c r="J102" s="15">
        <v>868244.21799999999</v>
      </c>
      <c r="K102" s="13"/>
      <c r="L102" s="13"/>
      <c r="M102" s="13"/>
      <c r="R102" s="18"/>
      <c r="T102" s="19"/>
      <c r="U102" s="19"/>
      <c r="V102" s="19"/>
    </row>
    <row r="103" spans="1:22" ht="13.5" x14ac:dyDescent="0.25">
      <c r="A103" s="14" t="s">
        <v>14</v>
      </c>
      <c r="B103" s="15">
        <v>89469.596999999994</v>
      </c>
      <c r="C103" s="15">
        <v>-231257.75599999999</v>
      </c>
      <c r="D103" s="15">
        <v>434500.68199999997</v>
      </c>
      <c r="E103" s="15">
        <v>961867.83799999999</v>
      </c>
      <c r="F103" s="15">
        <v>1121972.4750000001</v>
      </c>
      <c r="G103" s="15">
        <v>2545941.9780000001</v>
      </c>
      <c r="H103" s="15">
        <v>3922804.1030000001</v>
      </c>
      <c r="I103" s="15">
        <v>4089966.1880000001</v>
      </c>
      <c r="J103" s="15">
        <v>4832468.4179999996</v>
      </c>
      <c r="K103" s="13"/>
      <c r="L103" s="13"/>
      <c r="M103" s="13"/>
      <c r="R103" s="18"/>
      <c r="T103" s="19"/>
      <c r="U103" s="19"/>
      <c r="V103" s="19"/>
    </row>
    <row r="104" spans="1:22" ht="13.5" x14ac:dyDescent="0.25">
      <c r="A104" s="14" t="s">
        <v>15</v>
      </c>
      <c r="B104" s="15">
        <v>-370644.86800000002</v>
      </c>
      <c r="C104" s="15">
        <v>-59155.254000000001</v>
      </c>
      <c r="D104" s="15">
        <v>-217467.049</v>
      </c>
      <c r="E104" s="15">
        <v>-179450.62100000001</v>
      </c>
      <c r="F104" s="15">
        <v>-160136.15700000001</v>
      </c>
      <c r="G104" s="15">
        <v>-298831.136</v>
      </c>
      <c r="H104" s="15">
        <v>-146415.489</v>
      </c>
      <c r="I104" s="15">
        <v>-125741.988</v>
      </c>
      <c r="J104" s="15">
        <v>-223629.86</v>
      </c>
      <c r="K104" s="13"/>
      <c r="L104" s="13"/>
      <c r="M104" s="13"/>
      <c r="R104" s="18"/>
      <c r="T104" s="19"/>
      <c r="U104" s="19"/>
      <c r="V104" s="19"/>
    </row>
    <row r="105" spans="1:22" ht="13.5" x14ac:dyDescent="0.25">
      <c r="A105" s="16" t="s">
        <v>16</v>
      </c>
      <c r="B105" s="17">
        <v>-281175.27100000001</v>
      </c>
      <c r="C105" s="17">
        <v>-290413.01</v>
      </c>
      <c r="D105" s="17">
        <v>217033.633</v>
      </c>
      <c r="E105" s="17">
        <v>782417.21699999995</v>
      </c>
      <c r="F105" s="17">
        <v>961836.31799999997</v>
      </c>
      <c r="G105" s="17">
        <v>2247110.8420000002</v>
      </c>
      <c r="H105" s="17">
        <v>3776388.6140000001</v>
      </c>
      <c r="I105" s="17">
        <v>3964224.2</v>
      </c>
      <c r="J105" s="17">
        <v>4608838.5580000002</v>
      </c>
      <c r="K105" s="13"/>
      <c r="L105" s="13"/>
      <c r="M105" s="13"/>
      <c r="R105" s="18"/>
      <c r="T105" s="19"/>
      <c r="U105" s="19"/>
      <c r="V105" s="19"/>
    </row>
    <row r="106" spans="1:22" ht="12.75" customHeight="1" x14ac:dyDescent="0.25">
      <c r="A106" s="6" t="s">
        <v>33</v>
      </c>
      <c r="B106" s="10"/>
      <c r="C106" s="10"/>
      <c r="D106" s="10"/>
      <c r="E106" s="10"/>
      <c r="F106" s="10"/>
      <c r="G106" s="10"/>
      <c r="H106" s="10"/>
      <c r="I106" s="10"/>
      <c r="J106" s="10"/>
      <c r="R106" s="3"/>
      <c r="T106" s="19"/>
      <c r="U106" s="19"/>
      <c r="V106" s="19"/>
    </row>
    <row r="107" spans="1:22" ht="13.5" x14ac:dyDescent="0.25">
      <c r="A107" s="11" t="s">
        <v>12</v>
      </c>
      <c r="B107" s="12">
        <v>9169.3330000000005</v>
      </c>
      <c r="C107" s="12">
        <v>30098.044999999998</v>
      </c>
      <c r="D107" s="12">
        <v>42029.538999999997</v>
      </c>
      <c r="E107" s="12">
        <v>26948.787</v>
      </c>
      <c r="F107" s="12">
        <v>31706.894</v>
      </c>
      <c r="G107" s="12">
        <v>18692.433000000001</v>
      </c>
      <c r="H107" s="12">
        <v>65003.525000000001</v>
      </c>
      <c r="I107" s="12">
        <v>66337.218999999997</v>
      </c>
      <c r="J107" s="12">
        <v>69052.387000000002</v>
      </c>
      <c r="K107" s="13"/>
      <c r="L107" s="13"/>
      <c r="M107" s="13"/>
      <c r="R107" s="18"/>
      <c r="T107" s="19"/>
      <c r="U107" s="19"/>
      <c r="V107" s="19"/>
    </row>
    <row r="108" spans="1:22" ht="13.5" x14ac:dyDescent="0.25">
      <c r="A108" s="14" t="s">
        <v>13</v>
      </c>
      <c r="B108" s="15">
        <v>47150.462</v>
      </c>
      <c r="C108" s="15">
        <v>19938.506000000001</v>
      </c>
      <c r="D108" s="15">
        <v>19043.475999999999</v>
      </c>
      <c r="E108" s="15">
        <v>35004.955000000002</v>
      </c>
      <c r="F108" s="15">
        <v>24905.52</v>
      </c>
      <c r="G108" s="15">
        <v>69150.73</v>
      </c>
      <c r="H108" s="15">
        <v>22736.79</v>
      </c>
      <c r="I108" s="15">
        <v>22688.342000000001</v>
      </c>
      <c r="J108" s="15">
        <v>46551.027999999998</v>
      </c>
      <c r="K108" s="13"/>
      <c r="L108" s="13"/>
      <c r="M108" s="13"/>
      <c r="R108" s="18"/>
      <c r="T108" s="19"/>
      <c r="U108" s="19"/>
      <c r="V108" s="19"/>
    </row>
    <row r="109" spans="1:22" ht="13.5" x14ac:dyDescent="0.25">
      <c r="A109" s="14" t="s">
        <v>14</v>
      </c>
      <c r="B109" s="15">
        <v>56319.794999999998</v>
      </c>
      <c r="C109" s="15">
        <v>50036.550999999999</v>
      </c>
      <c r="D109" s="15">
        <v>61073.014999999999</v>
      </c>
      <c r="E109" s="15">
        <v>61953.741999999998</v>
      </c>
      <c r="F109" s="15">
        <v>56612.413999999997</v>
      </c>
      <c r="G109" s="15">
        <v>87843.163</v>
      </c>
      <c r="H109" s="15">
        <v>87740.315000000002</v>
      </c>
      <c r="I109" s="15">
        <v>89025.561000000002</v>
      </c>
      <c r="J109" s="15">
        <v>115603.41499999999</v>
      </c>
      <c r="K109" s="13"/>
      <c r="L109" s="13"/>
      <c r="M109" s="13"/>
      <c r="R109" s="18"/>
      <c r="T109" s="19"/>
      <c r="U109" s="19"/>
      <c r="V109" s="19"/>
    </row>
    <row r="110" spans="1:22" ht="13.5" x14ac:dyDescent="0.25">
      <c r="A110" s="14" t="s">
        <v>15</v>
      </c>
      <c r="B110" s="15">
        <v>-26241.518</v>
      </c>
      <c r="C110" s="15">
        <v>-8007.0119999999997</v>
      </c>
      <c r="D110" s="15">
        <v>-34124.228000000003</v>
      </c>
      <c r="E110" s="15">
        <v>-30246.848000000002</v>
      </c>
      <c r="F110" s="15">
        <v>-37919.981</v>
      </c>
      <c r="G110" s="15">
        <v>-22839.637999999999</v>
      </c>
      <c r="H110" s="15">
        <v>-21403.096000000001</v>
      </c>
      <c r="I110" s="15">
        <v>-19978.465</v>
      </c>
      <c r="J110" s="15">
        <v>-30769.504000000001</v>
      </c>
      <c r="K110" s="13"/>
      <c r="L110" s="13"/>
      <c r="M110" s="13"/>
      <c r="R110" s="18"/>
      <c r="T110" s="19"/>
      <c r="U110" s="19"/>
      <c r="V110" s="19"/>
    </row>
    <row r="111" spans="1:22" ht="13.5" x14ac:dyDescent="0.25">
      <c r="A111" s="16" t="s">
        <v>16</v>
      </c>
      <c r="B111" s="17">
        <v>30078.276999999998</v>
      </c>
      <c r="C111" s="17">
        <v>42029.538999999997</v>
      </c>
      <c r="D111" s="17">
        <v>26948.787</v>
      </c>
      <c r="E111" s="17">
        <v>31706.894</v>
      </c>
      <c r="F111" s="17">
        <v>18692.433000000001</v>
      </c>
      <c r="G111" s="17">
        <v>65003.525000000001</v>
      </c>
      <c r="H111" s="17">
        <v>66337.218999999997</v>
      </c>
      <c r="I111" s="17">
        <v>69047.096000000005</v>
      </c>
      <c r="J111" s="17">
        <v>84833.910999999993</v>
      </c>
      <c r="K111" s="13"/>
      <c r="L111" s="13"/>
      <c r="M111" s="13"/>
      <c r="R111" s="18"/>
      <c r="T111" s="19"/>
      <c r="U111" s="19"/>
      <c r="V111" s="19"/>
    </row>
    <row r="112" spans="1:22" ht="12.75" customHeight="1" x14ac:dyDescent="0.25">
      <c r="A112" s="6" t="s">
        <v>34</v>
      </c>
      <c r="B112" s="10"/>
      <c r="C112" s="10"/>
      <c r="D112" s="10"/>
      <c r="E112" s="10"/>
      <c r="F112" s="10"/>
      <c r="G112" s="10"/>
      <c r="H112" s="10"/>
      <c r="I112" s="10"/>
      <c r="J112" s="10"/>
      <c r="R112" s="3"/>
      <c r="T112" s="19"/>
      <c r="U112" s="19"/>
      <c r="V112" s="19"/>
    </row>
    <row r="113" spans="1:22" ht="13.5" x14ac:dyDescent="0.25">
      <c r="A113" s="11" t="s">
        <v>12</v>
      </c>
      <c r="B113" s="12">
        <v>66979.149999999994</v>
      </c>
      <c r="C113" s="12">
        <v>-228381.66500000001</v>
      </c>
      <c r="D113" s="12">
        <v>-248742.405</v>
      </c>
      <c r="E113" s="12">
        <v>-265163.96600000001</v>
      </c>
      <c r="F113" s="12">
        <v>-242239.24299999999</v>
      </c>
      <c r="G113" s="12">
        <v>-255159.122</v>
      </c>
      <c r="H113" s="12">
        <v>-258867.29800000001</v>
      </c>
      <c r="I113" s="12">
        <v>-170609.15299999999</v>
      </c>
      <c r="J113" s="12">
        <v>-179931.38399999999</v>
      </c>
      <c r="K113" s="13"/>
      <c r="L113" s="13"/>
      <c r="M113" s="13"/>
      <c r="R113" s="18"/>
      <c r="T113" s="19"/>
      <c r="U113" s="19"/>
      <c r="V113" s="19"/>
    </row>
    <row r="114" spans="1:22" ht="13.5" x14ac:dyDescent="0.25">
      <c r="A114" s="14" t="s">
        <v>13</v>
      </c>
      <c r="B114" s="15">
        <v>-229395.76500000001</v>
      </c>
      <c r="C114" s="15">
        <v>-10280.441000000001</v>
      </c>
      <c r="D114" s="15">
        <v>-11800.159</v>
      </c>
      <c r="E114" s="15">
        <v>27651.84</v>
      </c>
      <c r="F114" s="15">
        <v>-10075.85</v>
      </c>
      <c r="G114" s="15">
        <v>16399.992999999999</v>
      </c>
      <c r="H114" s="15">
        <v>33248.743999999999</v>
      </c>
      <c r="I114" s="15">
        <v>-8.1449999999999996</v>
      </c>
      <c r="J114" s="15">
        <v>13809.906999999999</v>
      </c>
      <c r="K114" s="13"/>
      <c r="L114" s="13"/>
      <c r="M114" s="13"/>
      <c r="R114" s="18"/>
      <c r="T114" s="19"/>
      <c r="U114" s="19"/>
      <c r="V114" s="19"/>
    </row>
    <row r="115" spans="1:22" ht="13.5" x14ac:dyDescent="0.25">
      <c r="A115" s="14" t="s">
        <v>14</v>
      </c>
      <c r="B115" s="15">
        <v>-162416.61499999999</v>
      </c>
      <c r="C115" s="15">
        <v>-238662.106</v>
      </c>
      <c r="D115" s="15">
        <v>-260542.56400000001</v>
      </c>
      <c r="E115" s="15">
        <v>-237512.12599999999</v>
      </c>
      <c r="F115" s="15">
        <v>-252315.09299999999</v>
      </c>
      <c r="G115" s="15">
        <v>-238759.12899999999</v>
      </c>
      <c r="H115" s="15">
        <v>-225618.554</v>
      </c>
      <c r="I115" s="15">
        <v>-170617.29800000001</v>
      </c>
      <c r="J115" s="15">
        <v>-166121.47700000001</v>
      </c>
      <c r="K115" s="13"/>
      <c r="L115" s="13"/>
      <c r="M115" s="13"/>
      <c r="R115" s="18"/>
      <c r="T115" s="19"/>
      <c r="U115" s="19"/>
      <c r="V115" s="19"/>
    </row>
    <row r="116" spans="1:22" ht="13.5" x14ac:dyDescent="0.25">
      <c r="A116" s="14" t="s">
        <v>15</v>
      </c>
      <c r="B116" s="15">
        <v>-65965.05</v>
      </c>
      <c r="C116" s="15">
        <v>-10080.299000000001</v>
      </c>
      <c r="D116" s="15">
        <v>-4621.402</v>
      </c>
      <c r="E116" s="15">
        <v>-4727.1170000000002</v>
      </c>
      <c r="F116" s="15">
        <v>-2844.029</v>
      </c>
      <c r="G116" s="15">
        <v>-19221.118999999999</v>
      </c>
      <c r="H116" s="15">
        <v>55009.400999999998</v>
      </c>
      <c r="I116" s="15">
        <v>-9314.0859999999993</v>
      </c>
      <c r="J116" s="15">
        <v>-1411.2149999999999</v>
      </c>
      <c r="K116" s="13"/>
      <c r="L116" s="13"/>
      <c r="M116" s="13"/>
      <c r="R116" s="18"/>
      <c r="T116" s="19"/>
      <c r="U116" s="19"/>
      <c r="V116" s="19"/>
    </row>
    <row r="117" spans="1:22" ht="13.5" x14ac:dyDescent="0.25">
      <c r="A117" s="16" t="s">
        <v>16</v>
      </c>
      <c r="B117" s="17">
        <v>-228381.66500000001</v>
      </c>
      <c r="C117" s="17">
        <v>-248742.405</v>
      </c>
      <c r="D117" s="17">
        <v>-265163.96600000001</v>
      </c>
      <c r="E117" s="17">
        <v>-242239.24299999999</v>
      </c>
      <c r="F117" s="17">
        <v>-255159.122</v>
      </c>
      <c r="G117" s="17">
        <v>-257980.24799999999</v>
      </c>
      <c r="H117" s="17">
        <v>-170609.15299999999</v>
      </c>
      <c r="I117" s="17">
        <v>-179931.38399999999</v>
      </c>
      <c r="J117" s="17">
        <v>-167532.69200000001</v>
      </c>
      <c r="K117" s="13"/>
      <c r="L117" s="13"/>
      <c r="M117" s="13"/>
      <c r="R117" s="18"/>
      <c r="T117" s="19"/>
      <c r="U117" s="19"/>
      <c r="V117" s="19"/>
    </row>
    <row r="118" spans="1:22" ht="12.75" customHeight="1" x14ac:dyDescent="0.25">
      <c r="A118" s="6" t="s">
        <v>35</v>
      </c>
      <c r="B118" s="10"/>
      <c r="C118" s="10"/>
      <c r="D118" s="10"/>
      <c r="E118" s="10"/>
      <c r="F118" s="10"/>
      <c r="G118" s="10"/>
      <c r="H118" s="10"/>
      <c r="I118" s="10"/>
      <c r="J118" s="10"/>
      <c r="R118" s="3"/>
      <c r="T118" s="19"/>
      <c r="U118" s="19"/>
      <c r="V118" s="19"/>
    </row>
    <row r="119" spans="1:22" ht="13.5" x14ac:dyDescent="0.25">
      <c r="A119" s="11" t="s">
        <v>12</v>
      </c>
      <c r="B119" s="12"/>
      <c r="C119" s="12">
        <v>-15582.888000000001</v>
      </c>
      <c r="D119" s="12">
        <v>49464.383999999998</v>
      </c>
      <c r="E119" s="12">
        <v>133875.283</v>
      </c>
      <c r="F119" s="12">
        <v>143974.02799999999</v>
      </c>
      <c r="G119" s="12">
        <v>207902.685</v>
      </c>
      <c r="H119" s="12">
        <v>801780.63100000005</v>
      </c>
      <c r="I119" s="12">
        <v>800085.78099999996</v>
      </c>
      <c r="J119" s="12">
        <v>997403.83600000001</v>
      </c>
      <c r="K119" s="13"/>
      <c r="L119" s="13"/>
      <c r="M119" s="13"/>
      <c r="R119" s="18"/>
      <c r="T119" s="19"/>
      <c r="U119" s="19"/>
      <c r="V119" s="19"/>
    </row>
    <row r="120" spans="1:22" ht="13.5" x14ac:dyDescent="0.25">
      <c r="A120" s="14" t="s">
        <v>13</v>
      </c>
      <c r="B120" s="15"/>
      <c r="C120" s="15">
        <v>80596.433999999994</v>
      </c>
      <c r="D120" s="15">
        <v>102845.88</v>
      </c>
      <c r="E120" s="15">
        <v>27749.218000000001</v>
      </c>
      <c r="F120" s="15">
        <v>80850.922000000006</v>
      </c>
      <c r="G120" s="15">
        <v>612435.80000000005</v>
      </c>
      <c r="H120" s="15">
        <v>12274.742</v>
      </c>
      <c r="I120" s="15">
        <v>213859.106</v>
      </c>
      <c r="J120" s="15">
        <v>366917.85800000001</v>
      </c>
      <c r="K120" s="13"/>
      <c r="L120" s="13"/>
      <c r="M120" s="13"/>
      <c r="R120" s="18"/>
      <c r="T120" s="19"/>
      <c r="U120" s="19"/>
      <c r="V120" s="19"/>
    </row>
    <row r="121" spans="1:22" ht="13.5" x14ac:dyDescent="0.25">
      <c r="A121" s="14" t="s">
        <v>14</v>
      </c>
      <c r="B121" s="15"/>
      <c r="C121" s="15">
        <v>65013.546000000002</v>
      </c>
      <c r="D121" s="15">
        <v>152310.264</v>
      </c>
      <c r="E121" s="15">
        <v>161624.50099999999</v>
      </c>
      <c r="F121" s="15">
        <v>224824.95</v>
      </c>
      <c r="G121" s="15">
        <v>820338.48499999999</v>
      </c>
      <c r="H121" s="15">
        <v>814055.37300000002</v>
      </c>
      <c r="I121" s="15">
        <v>1013944.887</v>
      </c>
      <c r="J121" s="15">
        <v>1364321.6939999999</v>
      </c>
      <c r="K121" s="13"/>
      <c r="L121" s="13"/>
      <c r="M121" s="13"/>
      <c r="R121" s="18"/>
      <c r="T121" s="19"/>
      <c r="U121" s="19"/>
      <c r="V121" s="19"/>
    </row>
    <row r="122" spans="1:22" ht="13.5" x14ac:dyDescent="0.25">
      <c r="A122" s="14" t="s">
        <v>15</v>
      </c>
      <c r="B122" s="15">
        <v>-15582.888000000001</v>
      </c>
      <c r="C122" s="15">
        <v>-15549.162</v>
      </c>
      <c r="D122" s="15">
        <v>-18434.981</v>
      </c>
      <c r="E122" s="15">
        <v>-17650.473000000002</v>
      </c>
      <c r="F122" s="15">
        <v>-16922.264999999999</v>
      </c>
      <c r="G122" s="15">
        <v>-18557.853999999999</v>
      </c>
      <c r="H122" s="15">
        <v>-13969.592000000001</v>
      </c>
      <c r="I122" s="15">
        <v>-16541.050999999999</v>
      </c>
      <c r="J122" s="15">
        <v>-16691.185000000001</v>
      </c>
      <c r="K122" s="13"/>
      <c r="L122" s="13"/>
      <c r="M122" s="13"/>
      <c r="R122" s="18"/>
      <c r="T122" s="19"/>
      <c r="U122" s="19"/>
      <c r="V122" s="19"/>
    </row>
    <row r="123" spans="1:22" ht="13.5" x14ac:dyDescent="0.25">
      <c r="A123" s="16" t="s">
        <v>16</v>
      </c>
      <c r="B123" s="17">
        <v>-15582.888000000001</v>
      </c>
      <c r="C123" s="17">
        <v>49464.383999999998</v>
      </c>
      <c r="D123" s="17">
        <v>133875.283</v>
      </c>
      <c r="E123" s="17">
        <v>143974.02799999999</v>
      </c>
      <c r="F123" s="17">
        <v>207902.685</v>
      </c>
      <c r="G123" s="17">
        <v>801780.63100000005</v>
      </c>
      <c r="H123" s="17">
        <v>800085.78099999996</v>
      </c>
      <c r="I123" s="17">
        <v>997403.83600000001</v>
      </c>
      <c r="J123" s="17">
        <v>1347630.5090000001</v>
      </c>
      <c r="K123" s="13"/>
      <c r="L123" s="13"/>
      <c r="M123" s="13"/>
      <c r="R123" s="18"/>
      <c r="T123" s="19"/>
      <c r="U123" s="19"/>
      <c r="V123" s="19"/>
    </row>
    <row r="124" spans="1:22" ht="12.75" customHeight="1" x14ac:dyDescent="0.25">
      <c r="A124" s="6" t="s">
        <v>281</v>
      </c>
      <c r="B124" s="10"/>
      <c r="C124" s="10"/>
      <c r="D124" s="10"/>
      <c r="E124" s="10"/>
      <c r="F124" s="10"/>
      <c r="G124" s="10"/>
      <c r="H124" s="10"/>
      <c r="I124" s="10"/>
      <c r="J124" s="10"/>
      <c r="R124" s="3"/>
      <c r="T124" s="19"/>
      <c r="U124" s="19"/>
      <c r="V124" s="19"/>
    </row>
    <row r="125" spans="1:22" ht="13.5" x14ac:dyDescent="0.25">
      <c r="A125" s="11" t="s">
        <v>12</v>
      </c>
      <c r="B125" s="12">
        <v>13606.154</v>
      </c>
      <c r="C125" s="12">
        <v>107551.79399999999</v>
      </c>
      <c r="D125" s="12">
        <v>103731.531</v>
      </c>
      <c r="E125" s="12">
        <v>81525.937999999995</v>
      </c>
      <c r="F125" s="12">
        <v>89318.652000000002</v>
      </c>
      <c r="G125" s="12">
        <v>124163.92600000001</v>
      </c>
      <c r="H125" s="12">
        <v>196722.09700000001</v>
      </c>
      <c r="I125" s="12">
        <v>205513.29</v>
      </c>
      <c r="J125" s="12">
        <v>210749.11799999999</v>
      </c>
      <c r="K125" s="13"/>
      <c r="L125" s="13"/>
      <c r="M125" s="13"/>
      <c r="R125" s="18"/>
      <c r="T125" s="19"/>
      <c r="U125" s="19"/>
      <c r="V125" s="19"/>
    </row>
    <row r="126" spans="1:22" ht="13.5" x14ac:dyDescent="0.25">
      <c r="A126" s="14" t="s">
        <v>13</v>
      </c>
      <c r="B126" s="15">
        <v>122658.837</v>
      </c>
      <c r="C126" s="15">
        <v>11631.048000000001</v>
      </c>
      <c r="D126" s="15">
        <v>7788.8329999999996</v>
      </c>
      <c r="E126" s="15">
        <v>48244.12</v>
      </c>
      <c r="F126" s="15">
        <v>67697.960999999996</v>
      </c>
      <c r="G126" s="15">
        <v>106766.92600000001</v>
      </c>
      <c r="H126" s="15">
        <v>29860.471000000001</v>
      </c>
      <c r="I126" s="15">
        <v>27788.896000000001</v>
      </c>
      <c r="J126" s="15">
        <v>87750.218999999997</v>
      </c>
      <c r="K126" s="13"/>
      <c r="L126" s="13"/>
      <c r="M126" s="13"/>
      <c r="R126" s="18"/>
      <c r="T126" s="19"/>
      <c r="U126" s="19"/>
      <c r="V126" s="19"/>
    </row>
    <row r="127" spans="1:22" ht="13.5" x14ac:dyDescent="0.25">
      <c r="A127" s="14" t="s">
        <v>14</v>
      </c>
      <c r="B127" s="15">
        <v>136264.99100000001</v>
      </c>
      <c r="C127" s="15">
        <v>119182.842</v>
      </c>
      <c r="D127" s="15">
        <v>111520.364</v>
      </c>
      <c r="E127" s="15">
        <v>129770.058</v>
      </c>
      <c r="F127" s="15">
        <v>157016.61300000001</v>
      </c>
      <c r="G127" s="15">
        <v>230930.85200000001</v>
      </c>
      <c r="H127" s="15">
        <v>226582.568</v>
      </c>
      <c r="I127" s="15">
        <v>233302.18599999999</v>
      </c>
      <c r="J127" s="15">
        <v>298499.337</v>
      </c>
      <c r="K127" s="13"/>
      <c r="L127" s="13"/>
      <c r="M127" s="13"/>
      <c r="R127" s="18"/>
      <c r="T127" s="19"/>
      <c r="U127" s="19"/>
      <c r="V127" s="19"/>
    </row>
    <row r="128" spans="1:22" ht="13.5" x14ac:dyDescent="0.25">
      <c r="A128" s="14" t="s">
        <v>15</v>
      </c>
      <c r="B128" s="15">
        <v>-28713.197</v>
      </c>
      <c r="C128" s="15">
        <v>-15451.311</v>
      </c>
      <c r="D128" s="15">
        <v>-29994.425999999999</v>
      </c>
      <c r="E128" s="15">
        <v>-40451.406000000003</v>
      </c>
      <c r="F128" s="15">
        <v>-32852.686999999998</v>
      </c>
      <c r="G128" s="15">
        <v>-34208.754999999997</v>
      </c>
      <c r="H128" s="15">
        <v>-21069.277999999998</v>
      </c>
      <c r="I128" s="15">
        <v>-22553.067999999999</v>
      </c>
      <c r="J128" s="15">
        <v>-22398.565999999999</v>
      </c>
      <c r="K128" s="13"/>
      <c r="L128" s="13"/>
      <c r="M128" s="13"/>
      <c r="R128" s="18"/>
      <c r="T128" s="19"/>
      <c r="U128" s="19"/>
      <c r="V128" s="19"/>
    </row>
    <row r="129" spans="1:22" ht="13.5" x14ac:dyDescent="0.25">
      <c r="A129" s="16" t="s">
        <v>16</v>
      </c>
      <c r="B129" s="17">
        <v>107551.79399999999</v>
      </c>
      <c r="C129" s="17">
        <v>103731.531</v>
      </c>
      <c r="D129" s="17">
        <v>81525.937999999995</v>
      </c>
      <c r="E129" s="17">
        <v>89318.652000000002</v>
      </c>
      <c r="F129" s="17">
        <v>124163.92600000001</v>
      </c>
      <c r="G129" s="17">
        <v>196722.09700000001</v>
      </c>
      <c r="H129" s="17">
        <v>205513.29</v>
      </c>
      <c r="I129" s="17">
        <v>210749.11799999999</v>
      </c>
      <c r="J129" s="17">
        <v>276100.77100000001</v>
      </c>
      <c r="K129" s="13"/>
      <c r="L129" s="13"/>
      <c r="M129" s="13"/>
      <c r="R129" s="18"/>
      <c r="T129" s="19"/>
      <c r="U129" s="19"/>
      <c r="V129" s="19"/>
    </row>
    <row r="130" spans="1:22" ht="12.75" customHeight="1" x14ac:dyDescent="0.25">
      <c r="A130" s="6" t="s">
        <v>36</v>
      </c>
      <c r="B130" s="10"/>
      <c r="C130" s="10"/>
      <c r="D130" s="10"/>
      <c r="E130" s="10"/>
      <c r="F130" s="10"/>
      <c r="G130" s="10"/>
      <c r="H130" s="10"/>
      <c r="I130" s="10"/>
      <c r="J130" s="10"/>
      <c r="R130" s="3"/>
      <c r="T130" s="19"/>
      <c r="U130" s="19"/>
      <c r="V130" s="19"/>
    </row>
    <row r="131" spans="1:22" ht="13.5" x14ac:dyDescent="0.25">
      <c r="A131" s="11" t="s">
        <v>12</v>
      </c>
      <c r="B131" s="12"/>
      <c r="C131" s="12">
        <v>-7497.6750000000002</v>
      </c>
      <c r="D131" s="12">
        <v>-7497.6750000000002</v>
      </c>
      <c r="E131" s="12">
        <v>-15578.547</v>
      </c>
      <c r="F131" s="12">
        <v>-24295.681</v>
      </c>
      <c r="G131" s="12">
        <v>-23853.272000000001</v>
      </c>
      <c r="H131" s="12">
        <v>-32752.553</v>
      </c>
      <c r="I131" s="12">
        <v>-41356.726000000002</v>
      </c>
      <c r="J131" s="12">
        <v>-50061.894999999997</v>
      </c>
      <c r="K131" s="13"/>
      <c r="L131" s="13"/>
      <c r="M131" s="13"/>
      <c r="R131" s="18"/>
      <c r="T131" s="19"/>
      <c r="U131" s="19"/>
      <c r="V131" s="19"/>
    </row>
    <row r="132" spans="1:22" ht="13.5" x14ac:dyDescent="0.25">
      <c r="A132" s="14" t="s">
        <v>13</v>
      </c>
      <c r="B132" s="15">
        <v>28.087</v>
      </c>
      <c r="C132" s="15"/>
      <c r="D132" s="15">
        <v>14.872</v>
      </c>
      <c r="E132" s="15">
        <v>20.361000000000001</v>
      </c>
      <c r="F132" s="15">
        <v>8445.5360000000001</v>
      </c>
      <c r="G132" s="15">
        <v>8.7590000000000003</v>
      </c>
      <c r="H132" s="15">
        <v>160.48599999999999</v>
      </c>
      <c r="I132" s="15">
        <v>5.7229999999999999</v>
      </c>
      <c r="J132" s="15">
        <v>229814.753</v>
      </c>
      <c r="K132" s="13"/>
      <c r="L132" s="13"/>
      <c r="M132" s="13"/>
      <c r="R132" s="18"/>
      <c r="T132" s="19"/>
      <c r="U132" s="19"/>
      <c r="V132" s="19"/>
    </row>
    <row r="133" spans="1:22" ht="13.5" x14ac:dyDescent="0.25">
      <c r="A133" s="14" t="s">
        <v>14</v>
      </c>
      <c r="B133" s="15">
        <v>28.087</v>
      </c>
      <c r="C133" s="15">
        <v>-7497.6750000000002</v>
      </c>
      <c r="D133" s="15">
        <v>-7482.8029999999999</v>
      </c>
      <c r="E133" s="15">
        <v>-15558.186</v>
      </c>
      <c r="F133" s="15">
        <v>-15850.145</v>
      </c>
      <c r="G133" s="15">
        <v>-23844.512999999999</v>
      </c>
      <c r="H133" s="15">
        <v>-32592.066999999999</v>
      </c>
      <c r="I133" s="15">
        <v>-41351.002999999997</v>
      </c>
      <c r="J133" s="15">
        <v>179752.85800000001</v>
      </c>
      <c r="K133" s="13"/>
      <c r="L133" s="13"/>
      <c r="M133" s="13"/>
      <c r="R133" s="18"/>
      <c r="T133" s="19"/>
      <c r="U133" s="19"/>
      <c r="V133" s="19"/>
    </row>
    <row r="134" spans="1:22" ht="13.5" x14ac:dyDescent="0.25">
      <c r="A134" s="14" t="s">
        <v>15</v>
      </c>
      <c r="B134" s="15">
        <v>-7525.7619999999997</v>
      </c>
      <c r="C134" s="15"/>
      <c r="D134" s="15">
        <v>-8095.7439999999997</v>
      </c>
      <c r="E134" s="15">
        <v>-8737.4950000000008</v>
      </c>
      <c r="F134" s="15">
        <v>-8038.1859999999997</v>
      </c>
      <c r="G134" s="15">
        <v>-8908.0400000000009</v>
      </c>
      <c r="H134" s="15">
        <v>-8764.6589999999997</v>
      </c>
      <c r="I134" s="15">
        <v>-8710.8919999999998</v>
      </c>
      <c r="J134" s="15">
        <v>-8008.7190000000001</v>
      </c>
      <c r="K134" s="13"/>
      <c r="L134" s="13"/>
      <c r="M134" s="13"/>
      <c r="R134" s="18"/>
      <c r="T134" s="19"/>
      <c r="U134" s="19"/>
      <c r="V134" s="19"/>
    </row>
    <row r="135" spans="1:22" ht="13.5" x14ac:dyDescent="0.25">
      <c r="A135" s="16" t="s">
        <v>16</v>
      </c>
      <c r="B135" s="17">
        <v>-7497.6750000000002</v>
      </c>
      <c r="C135" s="17">
        <v>-7497.6750000000002</v>
      </c>
      <c r="D135" s="17">
        <v>-15578.547</v>
      </c>
      <c r="E135" s="17">
        <v>-24295.681</v>
      </c>
      <c r="F135" s="17">
        <v>-23888.330999999998</v>
      </c>
      <c r="G135" s="17">
        <v>-32752.553</v>
      </c>
      <c r="H135" s="17">
        <v>-41356.726000000002</v>
      </c>
      <c r="I135" s="17">
        <v>-50061.894999999997</v>
      </c>
      <c r="J135" s="17">
        <v>171744.139</v>
      </c>
      <c r="K135" s="13"/>
      <c r="L135" s="13"/>
      <c r="M135" s="13"/>
      <c r="R135" s="18"/>
      <c r="T135" s="19"/>
      <c r="U135" s="19"/>
      <c r="V135" s="19"/>
    </row>
    <row r="136" spans="1:22" ht="12.75" customHeight="1" x14ac:dyDescent="0.25">
      <c r="A136" s="6" t="s">
        <v>37</v>
      </c>
      <c r="B136" s="10"/>
      <c r="C136" s="10"/>
      <c r="D136" s="10"/>
      <c r="E136" s="10"/>
      <c r="F136" s="10"/>
      <c r="G136" s="10"/>
      <c r="H136" s="10"/>
      <c r="I136" s="10"/>
      <c r="J136" s="10"/>
      <c r="R136" s="3"/>
      <c r="T136" s="19"/>
      <c r="U136" s="19"/>
      <c r="V136" s="19"/>
    </row>
    <row r="137" spans="1:22" ht="13.5" x14ac:dyDescent="0.25">
      <c r="A137" s="11" t="s">
        <v>12</v>
      </c>
      <c r="B137" s="12">
        <v>72337.615000000005</v>
      </c>
      <c r="C137" s="12">
        <v>296448.42499999999</v>
      </c>
      <c r="D137" s="12">
        <v>322639.304</v>
      </c>
      <c r="E137" s="12">
        <v>355619.62400000001</v>
      </c>
      <c r="F137" s="12">
        <v>362492.071</v>
      </c>
      <c r="G137" s="12">
        <v>375897.20199999999</v>
      </c>
      <c r="H137" s="12">
        <v>549653.87399999995</v>
      </c>
      <c r="I137" s="12">
        <v>520026.64199999999</v>
      </c>
      <c r="J137" s="12">
        <v>494065.489</v>
      </c>
      <c r="K137" s="13"/>
      <c r="L137" s="13"/>
      <c r="M137" s="13"/>
      <c r="R137" s="18"/>
      <c r="T137" s="19"/>
      <c r="U137" s="19"/>
      <c r="V137" s="19"/>
    </row>
    <row r="138" spans="1:22" ht="13.5" x14ac:dyDescent="0.25">
      <c r="A138" s="14" t="s">
        <v>13</v>
      </c>
      <c r="B138" s="15">
        <v>348900.837</v>
      </c>
      <c r="C138" s="15">
        <v>140978.30499999999</v>
      </c>
      <c r="D138" s="15">
        <v>124603.807</v>
      </c>
      <c r="E138" s="15">
        <v>119749.25</v>
      </c>
      <c r="F138" s="15">
        <v>135562.391</v>
      </c>
      <c r="G138" s="15">
        <v>308346.15600000002</v>
      </c>
      <c r="H138" s="15">
        <v>65089.381999999998</v>
      </c>
      <c r="I138" s="15">
        <v>63594.216999999997</v>
      </c>
      <c r="J138" s="15">
        <v>232270.283</v>
      </c>
      <c r="K138" s="13"/>
      <c r="L138" s="13"/>
      <c r="M138" s="13"/>
      <c r="R138" s="18"/>
      <c r="T138" s="19"/>
      <c r="U138" s="19"/>
      <c r="V138" s="19"/>
    </row>
    <row r="139" spans="1:22" ht="13.5" x14ac:dyDescent="0.25">
      <c r="A139" s="14" t="s">
        <v>14</v>
      </c>
      <c r="B139" s="15">
        <v>421238.45199999999</v>
      </c>
      <c r="C139" s="15">
        <v>437426.73</v>
      </c>
      <c r="D139" s="15">
        <v>447243.11099999998</v>
      </c>
      <c r="E139" s="15">
        <v>475368.87400000001</v>
      </c>
      <c r="F139" s="15">
        <v>498054.462</v>
      </c>
      <c r="G139" s="15">
        <v>684243.35800000001</v>
      </c>
      <c r="H139" s="15">
        <v>614743.25600000005</v>
      </c>
      <c r="I139" s="15">
        <v>583620.85900000005</v>
      </c>
      <c r="J139" s="15">
        <v>726335.772</v>
      </c>
      <c r="K139" s="13"/>
      <c r="L139" s="13"/>
      <c r="M139" s="13"/>
      <c r="R139" s="18"/>
      <c r="T139" s="19"/>
      <c r="U139" s="19"/>
      <c r="V139" s="19"/>
    </row>
    <row r="140" spans="1:22" ht="13.5" x14ac:dyDescent="0.25">
      <c r="A140" s="14" t="s">
        <v>15</v>
      </c>
      <c r="B140" s="15">
        <v>-125246.40700000001</v>
      </c>
      <c r="C140" s="15">
        <v>-114787.42600000001</v>
      </c>
      <c r="D140" s="15">
        <v>-91585.407999999996</v>
      </c>
      <c r="E140" s="15">
        <v>-112876.803</v>
      </c>
      <c r="F140" s="15">
        <v>-122157.26</v>
      </c>
      <c r="G140" s="15">
        <v>-134589.484</v>
      </c>
      <c r="H140" s="15">
        <v>-94716.614000000001</v>
      </c>
      <c r="I140" s="15">
        <v>-89555.37</v>
      </c>
      <c r="J140" s="15">
        <v>-106764.567</v>
      </c>
      <c r="K140" s="13"/>
      <c r="L140" s="13"/>
      <c r="M140" s="13"/>
      <c r="R140" s="18"/>
      <c r="T140" s="19"/>
      <c r="U140" s="19"/>
      <c r="V140" s="19"/>
    </row>
    <row r="141" spans="1:22" ht="13.5" x14ac:dyDescent="0.25">
      <c r="A141" s="16" t="s">
        <v>16</v>
      </c>
      <c r="B141" s="17">
        <v>295992.04499999998</v>
      </c>
      <c r="C141" s="17">
        <v>322639.304</v>
      </c>
      <c r="D141" s="17">
        <v>355657.70299999998</v>
      </c>
      <c r="E141" s="17">
        <v>362492.071</v>
      </c>
      <c r="F141" s="17">
        <v>375897.20199999999</v>
      </c>
      <c r="G141" s="17">
        <v>549653.87399999995</v>
      </c>
      <c r="H141" s="17">
        <v>520026.64199999999</v>
      </c>
      <c r="I141" s="17">
        <v>494065.489</v>
      </c>
      <c r="J141" s="17">
        <v>619571.20499999996</v>
      </c>
      <c r="K141" s="13"/>
      <c r="L141" s="13"/>
      <c r="M141" s="13"/>
      <c r="R141" s="18"/>
      <c r="T141" s="19"/>
      <c r="U141" s="19"/>
      <c r="V141" s="19"/>
    </row>
    <row r="142" spans="1:22" ht="12.75" customHeight="1" x14ac:dyDescent="0.25">
      <c r="A142" s="6" t="s">
        <v>38</v>
      </c>
      <c r="B142" s="10"/>
      <c r="C142" s="10"/>
      <c r="D142" s="10"/>
      <c r="E142" s="10"/>
      <c r="F142" s="10"/>
      <c r="G142" s="10"/>
      <c r="H142" s="10"/>
      <c r="I142" s="10"/>
      <c r="J142" s="10"/>
      <c r="R142" s="3"/>
      <c r="T142" s="19"/>
      <c r="U142" s="19"/>
      <c r="V142" s="19"/>
    </row>
    <row r="143" spans="1:22" ht="13.5" x14ac:dyDescent="0.25">
      <c r="A143" s="11" t="s">
        <v>12</v>
      </c>
      <c r="B143" s="12">
        <v>20442.359</v>
      </c>
      <c r="C143" s="12">
        <v>319394.14</v>
      </c>
      <c r="D143" s="12">
        <v>264008.821</v>
      </c>
      <c r="E143" s="12">
        <v>156123.508</v>
      </c>
      <c r="F143" s="12">
        <v>165884.546</v>
      </c>
      <c r="G143" s="12">
        <v>108014.925</v>
      </c>
      <c r="H143" s="12">
        <v>262493.26699999999</v>
      </c>
      <c r="I143" s="12">
        <v>240128.37700000001</v>
      </c>
      <c r="J143" s="12">
        <v>145248.15700000001</v>
      </c>
      <c r="K143" s="13"/>
      <c r="L143" s="13"/>
      <c r="M143" s="13"/>
      <c r="R143" s="18"/>
      <c r="T143" s="19"/>
      <c r="U143" s="19"/>
      <c r="V143" s="19"/>
    </row>
    <row r="144" spans="1:22" ht="13.5" x14ac:dyDescent="0.25">
      <c r="A144" s="14" t="s">
        <v>13</v>
      </c>
      <c r="B144" s="15">
        <v>463010.95199999999</v>
      </c>
      <c r="C144" s="15">
        <v>67251.16</v>
      </c>
      <c r="D144" s="15">
        <v>24825.190999999999</v>
      </c>
      <c r="E144" s="15">
        <v>151566.33799999999</v>
      </c>
      <c r="F144" s="15">
        <v>78377.535999999993</v>
      </c>
      <c r="G144" s="15">
        <v>341741.33199999999</v>
      </c>
      <c r="H144" s="15">
        <v>51204.938000000002</v>
      </c>
      <c r="I144" s="15">
        <v>10037.819</v>
      </c>
      <c r="J144" s="15">
        <v>306078.89600000001</v>
      </c>
      <c r="K144" s="13"/>
      <c r="L144" s="13"/>
      <c r="M144" s="13"/>
      <c r="R144" s="18"/>
      <c r="T144" s="19"/>
      <c r="U144" s="19"/>
      <c r="V144" s="19"/>
    </row>
    <row r="145" spans="1:22" ht="13.5" x14ac:dyDescent="0.25">
      <c r="A145" s="14" t="s">
        <v>14</v>
      </c>
      <c r="B145" s="15">
        <v>483453.31099999999</v>
      </c>
      <c r="C145" s="15">
        <v>386645.3</v>
      </c>
      <c r="D145" s="15">
        <v>288834.01199999999</v>
      </c>
      <c r="E145" s="15">
        <v>307689.84600000002</v>
      </c>
      <c r="F145" s="15">
        <v>244262.08199999999</v>
      </c>
      <c r="G145" s="15">
        <v>449756.25699999998</v>
      </c>
      <c r="H145" s="15">
        <v>313698.20500000002</v>
      </c>
      <c r="I145" s="15">
        <v>250166.196</v>
      </c>
      <c r="J145" s="15">
        <v>451327.05300000001</v>
      </c>
      <c r="K145" s="13"/>
      <c r="L145" s="13"/>
      <c r="M145" s="13"/>
      <c r="R145" s="18"/>
      <c r="T145" s="19"/>
      <c r="U145" s="19"/>
      <c r="V145" s="19"/>
    </row>
    <row r="146" spans="1:22" ht="13.5" x14ac:dyDescent="0.25">
      <c r="A146" s="14" t="s">
        <v>15</v>
      </c>
      <c r="B146" s="15">
        <v>-164059.171</v>
      </c>
      <c r="C146" s="15">
        <v>-122636.47900000001</v>
      </c>
      <c r="D146" s="15">
        <v>-132710.50399999999</v>
      </c>
      <c r="E146" s="15">
        <v>-141805.29999999999</v>
      </c>
      <c r="F146" s="15">
        <v>-136247.15700000001</v>
      </c>
      <c r="G146" s="15">
        <v>-187262.99</v>
      </c>
      <c r="H146" s="15">
        <v>-73569.827999999994</v>
      </c>
      <c r="I146" s="15">
        <v>-104918.039</v>
      </c>
      <c r="J146" s="15">
        <v>-81674.506999999998</v>
      </c>
      <c r="K146" s="13"/>
      <c r="L146" s="13"/>
      <c r="M146" s="13"/>
      <c r="R146" s="18"/>
      <c r="T146" s="19"/>
      <c r="U146" s="19"/>
      <c r="V146" s="19"/>
    </row>
    <row r="147" spans="1:22" ht="13.5" x14ac:dyDescent="0.25">
      <c r="A147" s="16" t="s">
        <v>16</v>
      </c>
      <c r="B147" s="17">
        <v>319394.14</v>
      </c>
      <c r="C147" s="17">
        <v>264008.821</v>
      </c>
      <c r="D147" s="17">
        <v>156123.508</v>
      </c>
      <c r="E147" s="17">
        <v>165884.546</v>
      </c>
      <c r="F147" s="17">
        <v>108014.925</v>
      </c>
      <c r="G147" s="17">
        <v>262493.26699999999</v>
      </c>
      <c r="H147" s="17">
        <v>240128.37700000001</v>
      </c>
      <c r="I147" s="17">
        <v>145248.15700000001</v>
      </c>
      <c r="J147" s="17">
        <v>369652.54599999997</v>
      </c>
      <c r="K147" s="13"/>
      <c r="L147" s="13"/>
      <c r="M147" s="13"/>
      <c r="R147" s="18"/>
      <c r="T147" s="19"/>
      <c r="U147" s="19"/>
      <c r="V147" s="19"/>
    </row>
    <row r="148" spans="1:22" ht="12.75" customHeight="1" x14ac:dyDescent="0.25">
      <c r="A148" s="6" t="s">
        <v>39</v>
      </c>
      <c r="B148" s="10"/>
      <c r="C148" s="10"/>
      <c r="D148" s="10"/>
      <c r="E148" s="10"/>
      <c r="F148" s="10"/>
      <c r="G148" s="10"/>
      <c r="H148" s="10"/>
      <c r="I148" s="10"/>
      <c r="J148" s="10"/>
      <c r="R148" s="3"/>
      <c r="T148" s="19"/>
      <c r="U148" s="19"/>
      <c r="V148" s="19"/>
    </row>
    <row r="149" spans="1:22" ht="13.5" x14ac:dyDescent="0.25">
      <c r="A149" s="11" t="s">
        <v>12</v>
      </c>
      <c r="B149" s="12">
        <v>25861.446</v>
      </c>
      <c r="C149" s="12">
        <v>104103.60400000001</v>
      </c>
      <c r="D149" s="12">
        <v>94945.904999999999</v>
      </c>
      <c r="E149" s="12">
        <v>75098.008000000002</v>
      </c>
      <c r="F149" s="12">
        <v>68938.096999999994</v>
      </c>
      <c r="G149" s="12">
        <v>64662.324999999997</v>
      </c>
      <c r="H149" s="12">
        <v>92685.092999999993</v>
      </c>
      <c r="I149" s="12">
        <v>84122.069000000003</v>
      </c>
      <c r="J149" s="12">
        <v>85099.51</v>
      </c>
      <c r="K149" s="13"/>
      <c r="L149" s="13"/>
      <c r="M149" s="13"/>
      <c r="R149" s="18"/>
      <c r="T149" s="19"/>
      <c r="U149" s="19"/>
      <c r="V149" s="19"/>
    </row>
    <row r="150" spans="1:22" ht="13.5" x14ac:dyDescent="0.25">
      <c r="A150" s="14" t="s">
        <v>13</v>
      </c>
      <c r="B150" s="15">
        <v>109063.16899999999</v>
      </c>
      <c r="C150" s="15">
        <v>8350.7559999999994</v>
      </c>
      <c r="D150" s="15">
        <v>4173.4390000000003</v>
      </c>
      <c r="E150" s="15">
        <v>22917.977999999999</v>
      </c>
      <c r="F150" s="15">
        <v>7590.4709999999995</v>
      </c>
      <c r="G150" s="15">
        <v>71409.615999999995</v>
      </c>
      <c r="H150" s="15">
        <v>5832.0330000000004</v>
      </c>
      <c r="I150" s="15">
        <v>13396.814</v>
      </c>
      <c r="J150" s="15">
        <v>71916.755999999994</v>
      </c>
      <c r="K150" s="13"/>
      <c r="L150" s="13"/>
      <c r="M150" s="13"/>
      <c r="R150" s="18"/>
      <c r="T150" s="19"/>
      <c r="U150" s="19"/>
      <c r="V150" s="19"/>
    </row>
    <row r="151" spans="1:22" ht="13.5" x14ac:dyDescent="0.25">
      <c r="A151" s="14" t="s">
        <v>14</v>
      </c>
      <c r="B151" s="15">
        <v>134924.61499999999</v>
      </c>
      <c r="C151" s="15">
        <v>112454.36</v>
      </c>
      <c r="D151" s="15">
        <v>99119.343999999997</v>
      </c>
      <c r="E151" s="15">
        <v>98015.986000000004</v>
      </c>
      <c r="F151" s="15">
        <v>76528.567999999999</v>
      </c>
      <c r="G151" s="15">
        <v>136071.94099999999</v>
      </c>
      <c r="H151" s="15">
        <v>98517.126000000004</v>
      </c>
      <c r="I151" s="15">
        <v>97518.883000000002</v>
      </c>
      <c r="J151" s="15">
        <v>157016.266</v>
      </c>
      <c r="K151" s="13"/>
      <c r="L151" s="13"/>
      <c r="M151" s="13"/>
      <c r="R151" s="18"/>
      <c r="T151" s="19"/>
      <c r="U151" s="19"/>
      <c r="V151" s="19"/>
    </row>
    <row r="152" spans="1:22" ht="13.5" x14ac:dyDescent="0.25">
      <c r="A152" s="14" t="s">
        <v>15</v>
      </c>
      <c r="B152" s="15">
        <v>-31950.391</v>
      </c>
      <c r="C152" s="15">
        <v>-17508.455000000002</v>
      </c>
      <c r="D152" s="15">
        <v>-24021.335999999999</v>
      </c>
      <c r="E152" s="15">
        <v>-29077.888999999999</v>
      </c>
      <c r="F152" s="15">
        <v>-11866.243</v>
      </c>
      <c r="G152" s="15">
        <v>-43386.847999999998</v>
      </c>
      <c r="H152" s="15">
        <v>-14395.057000000001</v>
      </c>
      <c r="I152" s="15">
        <v>-12419.373</v>
      </c>
      <c r="J152" s="15">
        <v>-18951.637999999999</v>
      </c>
      <c r="K152" s="13"/>
      <c r="L152" s="13"/>
      <c r="M152" s="13"/>
      <c r="R152" s="18"/>
      <c r="T152" s="19"/>
      <c r="U152" s="19"/>
      <c r="V152" s="19"/>
    </row>
    <row r="153" spans="1:22" ht="13.5" x14ac:dyDescent="0.25">
      <c r="A153" s="16" t="s">
        <v>16</v>
      </c>
      <c r="B153" s="17">
        <v>102974.224</v>
      </c>
      <c r="C153" s="17">
        <v>94945.904999999999</v>
      </c>
      <c r="D153" s="17">
        <v>75098.008000000002</v>
      </c>
      <c r="E153" s="17">
        <v>68938.096999999994</v>
      </c>
      <c r="F153" s="17">
        <v>64662.324999999997</v>
      </c>
      <c r="G153" s="17">
        <v>92685.092999999993</v>
      </c>
      <c r="H153" s="17">
        <v>84122.069000000003</v>
      </c>
      <c r="I153" s="17">
        <v>85099.51</v>
      </c>
      <c r="J153" s="17">
        <v>138064.628</v>
      </c>
      <c r="K153" s="13"/>
      <c r="L153" s="13"/>
      <c r="M153" s="13"/>
      <c r="R153" s="18"/>
      <c r="T153" s="19"/>
      <c r="U153" s="19"/>
      <c r="V153" s="19"/>
    </row>
    <row r="154" spans="1:22" ht="12.75" customHeight="1" x14ac:dyDescent="0.25">
      <c r="A154" s="6" t="s">
        <v>40</v>
      </c>
      <c r="B154" s="10"/>
      <c r="C154" s="10"/>
      <c r="D154" s="10"/>
      <c r="E154" s="10"/>
      <c r="F154" s="10"/>
      <c r="G154" s="10"/>
      <c r="H154" s="10"/>
      <c r="I154" s="10"/>
      <c r="J154" s="10"/>
      <c r="R154" s="3"/>
      <c r="T154" s="19"/>
      <c r="U154" s="19"/>
      <c r="V154" s="19"/>
    </row>
    <row r="155" spans="1:22" ht="13.5" x14ac:dyDescent="0.25">
      <c r="A155" s="11" t="s">
        <v>12</v>
      </c>
      <c r="B155" s="12"/>
      <c r="C155" s="12">
        <v>91786.423999999999</v>
      </c>
      <c r="D155" s="12">
        <v>598512.77399999998</v>
      </c>
      <c r="E155" s="12">
        <v>625778.02300000004</v>
      </c>
      <c r="F155" s="12">
        <v>641622.06099999999</v>
      </c>
      <c r="G155" s="12">
        <v>633493.13500000001</v>
      </c>
      <c r="H155" s="12">
        <v>712137.41200000001</v>
      </c>
      <c r="I155" s="12">
        <v>703244.73600000003</v>
      </c>
      <c r="J155" s="12">
        <v>688999.90300000005</v>
      </c>
      <c r="K155" s="13"/>
      <c r="L155" s="13"/>
      <c r="M155" s="13"/>
      <c r="R155" s="18"/>
      <c r="T155" s="19"/>
      <c r="U155" s="19"/>
      <c r="V155" s="19"/>
    </row>
    <row r="156" spans="1:22" ht="13.5" x14ac:dyDescent="0.25">
      <c r="A156" s="14" t="s">
        <v>13</v>
      </c>
      <c r="B156" s="15">
        <v>112412.942</v>
      </c>
      <c r="C156" s="15"/>
      <c r="D156" s="15">
        <v>45874.805</v>
      </c>
      <c r="E156" s="15">
        <v>37622.06</v>
      </c>
      <c r="F156" s="15">
        <v>41055.824000000001</v>
      </c>
      <c r="G156" s="15">
        <v>87206.326000000001</v>
      </c>
      <c r="H156" s="15">
        <v>12177.842000000001</v>
      </c>
      <c r="I156" s="15">
        <v>10065.745999999999</v>
      </c>
      <c r="J156" s="15">
        <v>89866.067999999999</v>
      </c>
      <c r="K156" s="13"/>
      <c r="L156" s="13"/>
      <c r="M156" s="13"/>
      <c r="R156" s="18"/>
      <c r="T156" s="19"/>
      <c r="U156" s="19"/>
      <c r="V156" s="19"/>
    </row>
    <row r="157" spans="1:22" ht="13.5" x14ac:dyDescent="0.25">
      <c r="A157" s="14" t="s">
        <v>14</v>
      </c>
      <c r="B157" s="15">
        <v>112412.942</v>
      </c>
      <c r="C157" s="15">
        <v>91786.423999999999</v>
      </c>
      <c r="D157" s="15">
        <v>644387.57900000003</v>
      </c>
      <c r="E157" s="15">
        <v>663400.08299999998</v>
      </c>
      <c r="F157" s="15">
        <v>682677.88500000001</v>
      </c>
      <c r="G157" s="15">
        <v>720699.46100000001</v>
      </c>
      <c r="H157" s="15">
        <v>724315.25399999996</v>
      </c>
      <c r="I157" s="15">
        <v>713310.48199999996</v>
      </c>
      <c r="J157" s="15">
        <v>778865.97100000002</v>
      </c>
      <c r="K157" s="13"/>
      <c r="L157" s="13"/>
      <c r="M157" s="13"/>
      <c r="R157" s="18"/>
      <c r="T157" s="19"/>
      <c r="U157" s="19"/>
      <c r="V157" s="19"/>
    </row>
    <row r="158" spans="1:22" ht="13.5" x14ac:dyDescent="0.25">
      <c r="A158" s="14" t="s">
        <v>15</v>
      </c>
      <c r="B158" s="15">
        <v>-20626.518</v>
      </c>
      <c r="C158" s="15"/>
      <c r="D158" s="15">
        <v>-18609.556</v>
      </c>
      <c r="E158" s="15">
        <v>-21778.022000000001</v>
      </c>
      <c r="F158" s="15">
        <v>-49184.75</v>
      </c>
      <c r="G158" s="15">
        <v>-8562.0490000000009</v>
      </c>
      <c r="H158" s="15">
        <v>-21070.518</v>
      </c>
      <c r="I158" s="15">
        <v>-24310.579000000002</v>
      </c>
      <c r="J158" s="15">
        <v>-22245.773000000001</v>
      </c>
      <c r="K158" s="13"/>
      <c r="L158" s="13"/>
      <c r="M158" s="13"/>
      <c r="R158" s="18"/>
      <c r="T158" s="19"/>
      <c r="U158" s="19"/>
      <c r="V158" s="19"/>
    </row>
    <row r="159" spans="1:22" ht="13.5" x14ac:dyDescent="0.25">
      <c r="A159" s="16" t="s">
        <v>16</v>
      </c>
      <c r="B159" s="17">
        <v>91786.423999999999</v>
      </c>
      <c r="C159" s="17">
        <v>91786.423999999999</v>
      </c>
      <c r="D159" s="17">
        <v>625778.02300000004</v>
      </c>
      <c r="E159" s="17">
        <v>641622.06099999999</v>
      </c>
      <c r="F159" s="17">
        <v>633493.13500000001</v>
      </c>
      <c r="G159" s="17">
        <v>712137.41200000001</v>
      </c>
      <c r="H159" s="17">
        <v>703244.73600000003</v>
      </c>
      <c r="I159" s="17">
        <v>688999.90300000005</v>
      </c>
      <c r="J159" s="17">
        <v>756620.19799999997</v>
      </c>
      <c r="K159" s="13"/>
      <c r="L159" s="13"/>
      <c r="M159" s="13"/>
      <c r="R159" s="18"/>
      <c r="T159" s="19"/>
      <c r="U159" s="19"/>
      <c r="V159" s="19"/>
    </row>
    <row r="160" spans="1:22" ht="12.75" customHeight="1" x14ac:dyDescent="0.25">
      <c r="A160" s="6" t="s">
        <v>41</v>
      </c>
      <c r="B160" s="10"/>
      <c r="C160" s="10"/>
      <c r="D160" s="10"/>
      <c r="E160" s="10"/>
      <c r="F160" s="10"/>
      <c r="G160" s="10"/>
      <c r="H160" s="10"/>
      <c r="I160" s="10"/>
      <c r="J160" s="10"/>
      <c r="R160" s="3"/>
      <c r="T160" s="19"/>
      <c r="U160" s="19"/>
      <c r="V160" s="19"/>
    </row>
    <row r="161" spans="1:22" ht="13.5" x14ac:dyDescent="0.25">
      <c r="A161" s="11" t="s">
        <v>12</v>
      </c>
      <c r="B161" s="12">
        <v>-10010.83</v>
      </c>
      <c r="C161" s="12">
        <v>185440.239</v>
      </c>
      <c r="D161" s="12">
        <v>234807.70699999999</v>
      </c>
      <c r="E161" s="12">
        <v>196698.50899999999</v>
      </c>
      <c r="F161" s="12">
        <v>248204.34700000001</v>
      </c>
      <c r="G161" s="12">
        <v>313990.49599999998</v>
      </c>
      <c r="H161" s="12">
        <v>211597.15</v>
      </c>
      <c r="I161" s="12">
        <v>248562.90100000001</v>
      </c>
      <c r="J161" s="12">
        <v>313876.16700000002</v>
      </c>
      <c r="K161" s="13"/>
      <c r="L161" s="13"/>
      <c r="M161" s="13"/>
      <c r="R161" s="18"/>
      <c r="T161" s="19"/>
      <c r="U161" s="19"/>
      <c r="V161" s="19"/>
    </row>
    <row r="162" spans="1:22" ht="13.5" x14ac:dyDescent="0.25">
      <c r="A162" s="14" t="s">
        <v>13</v>
      </c>
      <c r="B162" s="15">
        <v>-70314.755999999994</v>
      </c>
      <c r="C162" s="15">
        <v>45309.351000000002</v>
      </c>
      <c r="D162" s="15">
        <v>70348.081999999995</v>
      </c>
      <c r="E162" s="15">
        <v>50239.654000000002</v>
      </c>
      <c r="F162" s="15">
        <v>51497.122000000003</v>
      </c>
      <c r="G162" s="15">
        <v>164799.62100000001</v>
      </c>
      <c r="H162" s="15">
        <v>32960.699999999997</v>
      </c>
      <c r="I162" s="15">
        <v>64858.146999999997</v>
      </c>
      <c r="J162" s="15">
        <v>80079.523000000001</v>
      </c>
      <c r="K162" s="13"/>
      <c r="L162" s="13"/>
      <c r="M162" s="13"/>
      <c r="R162" s="18"/>
      <c r="T162" s="19"/>
      <c r="U162" s="19"/>
      <c r="V162" s="19"/>
    </row>
    <row r="163" spans="1:22" ht="13.5" x14ac:dyDescent="0.25">
      <c r="A163" s="14" t="s">
        <v>14</v>
      </c>
      <c r="B163" s="15">
        <v>-80325.585999999996</v>
      </c>
      <c r="C163" s="15">
        <v>230749.59</v>
      </c>
      <c r="D163" s="15">
        <v>305155.78899999999</v>
      </c>
      <c r="E163" s="15">
        <v>246938.163</v>
      </c>
      <c r="F163" s="15">
        <v>299701.46899999998</v>
      </c>
      <c r="G163" s="15">
        <v>478790.11700000003</v>
      </c>
      <c r="H163" s="15">
        <v>244557.85</v>
      </c>
      <c r="I163" s="15">
        <v>313421.04800000001</v>
      </c>
      <c r="J163" s="15">
        <v>393955.69</v>
      </c>
      <c r="K163" s="13"/>
      <c r="L163" s="13"/>
      <c r="M163" s="13"/>
      <c r="R163" s="18"/>
      <c r="T163" s="19"/>
      <c r="U163" s="19"/>
      <c r="V163" s="19"/>
    </row>
    <row r="164" spans="1:22" ht="13.5" x14ac:dyDescent="0.25">
      <c r="A164" s="14" t="s">
        <v>15</v>
      </c>
      <c r="B164" s="15">
        <v>265726.60499999998</v>
      </c>
      <c r="C164" s="15">
        <v>4340.1970000000001</v>
      </c>
      <c r="D164" s="15">
        <v>-108355.55</v>
      </c>
      <c r="E164" s="15">
        <v>1266.184</v>
      </c>
      <c r="F164" s="15">
        <v>1479.21</v>
      </c>
      <c r="G164" s="15">
        <v>-267192.967</v>
      </c>
      <c r="H164" s="15">
        <v>4005.0509999999999</v>
      </c>
      <c r="I164" s="15">
        <v>455.11900000000003</v>
      </c>
      <c r="J164" s="15">
        <v>-40588.881999999998</v>
      </c>
      <c r="K164" s="13"/>
      <c r="L164" s="13"/>
      <c r="M164" s="13"/>
      <c r="R164" s="18"/>
      <c r="T164" s="19"/>
      <c r="U164" s="19"/>
      <c r="V164" s="19"/>
    </row>
    <row r="165" spans="1:22" ht="13.5" x14ac:dyDescent="0.25">
      <c r="A165" s="16" t="s">
        <v>16</v>
      </c>
      <c r="B165" s="17">
        <v>185401.019</v>
      </c>
      <c r="C165" s="17">
        <v>235089.78700000001</v>
      </c>
      <c r="D165" s="17">
        <v>196800.239</v>
      </c>
      <c r="E165" s="17">
        <v>248204.34700000001</v>
      </c>
      <c r="F165" s="17">
        <v>301180.679</v>
      </c>
      <c r="G165" s="17">
        <v>211597.15</v>
      </c>
      <c r="H165" s="17">
        <v>248562.90100000001</v>
      </c>
      <c r="I165" s="17">
        <v>313876.16700000002</v>
      </c>
      <c r="J165" s="17">
        <v>353366.80800000002</v>
      </c>
      <c r="K165" s="13"/>
      <c r="L165" s="13"/>
      <c r="M165" s="13"/>
      <c r="R165" s="18"/>
      <c r="T165" s="19"/>
      <c r="U165" s="19"/>
      <c r="V165" s="19"/>
    </row>
    <row r="166" spans="1:22" ht="12.75" customHeight="1" x14ac:dyDescent="0.25">
      <c r="A166" s="6" t="s">
        <v>42</v>
      </c>
      <c r="B166" s="10"/>
      <c r="C166" s="10"/>
      <c r="D166" s="10"/>
      <c r="E166" s="10"/>
      <c r="F166" s="10"/>
      <c r="G166" s="10"/>
      <c r="H166" s="10"/>
      <c r="I166" s="10"/>
      <c r="J166" s="10"/>
      <c r="R166" s="3"/>
      <c r="T166" s="19"/>
      <c r="U166" s="19"/>
      <c r="V166" s="19"/>
    </row>
    <row r="167" spans="1:22" ht="13.5" x14ac:dyDescent="0.25">
      <c r="A167" s="11" t="s">
        <v>12</v>
      </c>
      <c r="B167" s="12"/>
      <c r="C167" s="12">
        <v>167981.08100000001</v>
      </c>
      <c r="D167" s="12">
        <v>87910.664000000004</v>
      </c>
      <c r="E167" s="12">
        <v>11585.057000000001</v>
      </c>
      <c r="F167" s="12">
        <v>-2017.5830000000001</v>
      </c>
      <c r="G167" s="12">
        <v>-60472.123</v>
      </c>
      <c r="H167" s="12">
        <v>11816.893</v>
      </c>
      <c r="I167" s="12">
        <v>-8172.2839999999997</v>
      </c>
      <c r="J167" s="12">
        <v>-31907.678</v>
      </c>
      <c r="K167" s="13"/>
      <c r="L167" s="13"/>
      <c r="M167" s="13"/>
      <c r="R167" s="18"/>
      <c r="T167" s="19"/>
      <c r="U167" s="19"/>
      <c r="V167" s="19"/>
    </row>
    <row r="168" spans="1:22" ht="13.5" x14ac:dyDescent="0.25">
      <c r="A168" s="14" t="s">
        <v>13</v>
      </c>
      <c r="B168" s="15">
        <v>244018.57800000001</v>
      </c>
      <c r="C168" s="15">
        <v>21712.702000000001</v>
      </c>
      <c r="D168" s="15"/>
      <c r="E168" s="15">
        <v>26977.398000000001</v>
      </c>
      <c r="F168" s="15">
        <v>3393.0770000000002</v>
      </c>
      <c r="G168" s="15">
        <v>126090.391</v>
      </c>
      <c r="H168" s="15">
        <v>27354.078000000001</v>
      </c>
      <c r="I168" s="15">
        <v>6268.4539999999997</v>
      </c>
      <c r="J168" s="15">
        <v>105102.55100000001</v>
      </c>
      <c r="K168" s="13"/>
      <c r="L168" s="13"/>
      <c r="M168" s="13"/>
      <c r="R168" s="18"/>
      <c r="T168" s="19"/>
      <c r="U168" s="19"/>
      <c r="V168" s="19"/>
    </row>
    <row r="169" spans="1:22" ht="13.5" x14ac:dyDescent="0.25">
      <c r="A169" s="14" t="s">
        <v>14</v>
      </c>
      <c r="B169" s="15">
        <v>244018.57800000001</v>
      </c>
      <c r="C169" s="15">
        <v>189693.783</v>
      </c>
      <c r="D169" s="15">
        <v>87910.664000000004</v>
      </c>
      <c r="E169" s="15">
        <v>38562.455000000002</v>
      </c>
      <c r="F169" s="15">
        <v>1375.4939999999999</v>
      </c>
      <c r="G169" s="15">
        <v>65618.267999999996</v>
      </c>
      <c r="H169" s="15">
        <v>39170.970999999998</v>
      </c>
      <c r="I169" s="15">
        <v>-1903.83</v>
      </c>
      <c r="J169" s="15">
        <v>73194.873000000007</v>
      </c>
      <c r="K169" s="13"/>
      <c r="L169" s="13"/>
      <c r="M169" s="13"/>
      <c r="R169" s="18"/>
      <c r="T169" s="19"/>
      <c r="U169" s="19"/>
      <c r="V169" s="19"/>
    </row>
    <row r="170" spans="1:22" ht="13.5" x14ac:dyDescent="0.25">
      <c r="A170" s="14" t="s">
        <v>15</v>
      </c>
      <c r="B170" s="15">
        <v>-76037.497000000003</v>
      </c>
      <c r="C170" s="15">
        <v>-105121.716</v>
      </c>
      <c r="D170" s="15">
        <v>-76325.607000000004</v>
      </c>
      <c r="E170" s="15">
        <v>-40580.038</v>
      </c>
      <c r="F170" s="15">
        <v>-61847.616999999998</v>
      </c>
      <c r="G170" s="15">
        <v>-53801.375</v>
      </c>
      <c r="H170" s="15">
        <v>-47343.254999999997</v>
      </c>
      <c r="I170" s="15">
        <v>-30003.848000000002</v>
      </c>
      <c r="J170" s="15">
        <v>5097.0770000000002</v>
      </c>
      <c r="K170" s="13"/>
      <c r="L170" s="13"/>
      <c r="M170" s="13"/>
      <c r="R170" s="18"/>
      <c r="T170" s="19"/>
      <c r="U170" s="19"/>
      <c r="V170" s="19"/>
    </row>
    <row r="171" spans="1:22" ht="13.5" x14ac:dyDescent="0.25">
      <c r="A171" s="16" t="s">
        <v>16</v>
      </c>
      <c r="B171" s="17">
        <v>167981.08100000001</v>
      </c>
      <c r="C171" s="17">
        <v>84572.066999999995</v>
      </c>
      <c r="D171" s="17">
        <v>11585.057000000001</v>
      </c>
      <c r="E171" s="17">
        <v>-2017.5830000000001</v>
      </c>
      <c r="F171" s="17">
        <v>-60472.123</v>
      </c>
      <c r="G171" s="17">
        <v>11816.893</v>
      </c>
      <c r="H171" s="17">
        <v>-8172.2839999999997</v>
      </c>
      <c r="I171" s="17">
        <v>-31907.678</v>
      </c>
      <c r="J171" s="17">
        <v>78291.95</v>
      </c>
      <c r="K171" s="13"/>
      <c r="L171" s="13"/>
      <c r="M171" s="13"/>
      <c r="R171" s="18"/>
      <c r="T171" s="19"/>
      <c r="U171" s="19"/>
      <c r="V171" s="19"/>
    </row>
    <row r="172" spans="1:22" ht="12.75" customHeight="1" x14ac:dyDescent="0.25">
      <c r="A172" s="6" t="s">
        <v>43</v>
      </c>
      <c r="B172" s="10"/>
      <c r="C172" s="10"/>
      <c r="D172" s="10"/>
      <c r="E172" s="10"/>
      <c r="F172" s="10"/>
      <c r="G172" s="10"/>
      <c r="H172" s="10"/>
      <c r="I172" s="10"/>
      <c r="J172" s="10"/>
      <c r="R172" s="3"/>
      <c r="T172" s="19"/>
      <c r="U172" s="19"/>
      <c r="V172" s="19"/>
    </row>
    <row r="173" spans="1:22" ht="13.5" x14ac:dyDescent="0.25">
      <c r="A173" s="11" t="s">
        <v>12</v>
      </c>
      <c r="B173" s="12">
        <v>267814.31099999999</v>
      </c>
      <c r="C173" s="12">
        <v>376454.266</v>
      </c>
      <c r="D173" s="12">
        <v>377873.61300000001</v>
      </c>
      <c r="E173" s="12">
        <v>370819.61300000001</v>
      </c>
      <c r="F173" s="12">
        <v>336215.6</v>
      </c>
      <c r="G173" s="12">
        <v>313960.97600000002</v>
      </c>
      <c r="H173" s="12">
        <v>428228.03</v>
      </c>
      <c r="I173" s="12">
        <v>411901.31699999998</v>
      </c>
      <c r="J173" s="12">
        <v>404255.88900000002</v>
      </c>
      <c r="K173" s="13"/>
      <c r="L173" s="13"/>
      <c r="M173" s="13"/>
      <c r="R173" s="18"/>
      <c r="T173" s="19"/>
      <c r="U173" s="19"/>
      <c r="V173" s="19"/>
    </row>
    <row r="174" spans="1:22" ht="13.5" x14ac:dyDescent="0.25">
      <c r="A174" s="14" t="s">
        <v>13</v>
      </c>
      <c r="B174" s="15">
        <v>146239.88399999999</v>
      </c>
      <c r="C174" s="15">
        <v>12813.922</v>
      </c>
      <c r="D174" s="15">
        <v>25551.195</v>
      </c>
      <c r="E174" s="15">
        <v>2168.2800000000002</v>
      </c>
      <c r="F174" s="15">
        <v>1778.7449999999999</v>
      </c>
      <c r="G174" s="15">
        <v>138033.83499999999</v>
      </c>
      <c r="H174" s="15">
        <v>1765.557</v>
      </c>
      <c r="I174" s="15">
        <v>1340.548</v>
      </c>
      <c r="J174" s="15">
        <v>96415.726999999999</v>
      </c>
      <c r="K174" s="13"/>
      <c r="L174" s="13"/>
      <c r="M174" s="13"/>
      <c r="R174" s="18"/>
      <c r="T174" s="19"/>
      <c r="U174" s="19"/>
      <c r="V174" s="19"/>
    </row>
    <row r="175" spans="1:22" ht="13.5" x14ac:dyDescent="0.25">
      <c r="A175" s="14" t="s">
        <v>14</v>
      </c>
      <c r="B175" s="15">
        <v>414054.19500000001</v>
      </c>
      <c r="C175" s="15">
        <v>389268.18800000002</v>
      </c>
      <c r="D175" s="15">
        <v>403424.80800000002</v>
      </c>
      <c r="E175" s="15">
        <v>372987.89299999998</v>
      </c>
      <c r="F175" s="15">
        <v>337994.34499999997</v>
      </c>
      <c r="G175" s="15">
        <v>451994.81099999999</v>
      </c>
      <c r="H175" s="15">
        <v>429993.587</v>
      </c>
      <c r="I175" s="15">
        <v>413241.86499999999</v>
      </c>
      <c r="J175" s="15">
        <v>500671.61599999998</v>
      </c>
      <c r="K175" s="13"/>
      <c r="L175" s="13"/>
      <c r="M175" s="13"/>
      <c r="R175" s="18"/>
      <c r="T175" s="19"/>
      <c r="U175" s="19"/>
      <c r="V175" s="19"/>
    </row>
    <row r="176" spans="1:22" ht="13.5" x14ac:dyDescent="0.25">
      <c r="A176" s="14" t="s">
        <v>15</v>
      </c>
      <c r="B176" s="15">
        <v>-37607.487999999998</v>
      </c>
      <c r="C176" s="15">
        <v>-11394.575000000001</v>
      </c>
      <c r="D176" s="15">
        <v>-32605.195</v>
      </c>
      <c r="E176" s="15">
        <v>-36772.292999999998</v>
      </c>
      <c r="F176" s="15">
        <v>-24033.368999999999</v>
      </c>
      <c r="G176" s="15">
        <v>-23766.780999999999</v>
      </c>
      <c r="H176" s="15">
        <v>-18092.27</v>
      </c>
      <c r="I176" s="15">
        <v>-8985.9760000000006</v>
      </c>
      <c r="J176" s="15">
        <v>-15397.41</v>
      </c>
      <c r="K176" s="13"/>
      <c r="L176" s="13"/>
      <c r="M176" s="13"/>
      <c r="R176" s="18"/>
      <c r="T176" s="19"/>
      <c r="U176" s="19"/>
      <c r="V176" s="19"/>
    </row>
    <row r="177" spans="1:22" ht="13.5" x14ac:dyDescent="0.25">
      <c r="A177" s="16" t="s">
        <v>16</v>
      </c>
      <c r="B177" s="17">
        <v>376446.70699999999</v>
      </c>
      <c r="C177" s="17">
        <v>377873.61300000001</v>
      </c>
      <c r="D177" s="17">
        <v>370819.61300000001</v>
      </c>
      <c r="E177" s="17">
        <v>336215.6</v>
      </c>
      <c r="F177" s="17">
        <v>313960.97600000002</v>
      </c>
      <c r="G177" s="17">
        <v>428228.03</v>
      </c>
      <c r="H177" s="17">
        <v>411901.31699999998</v>
      </c>
      <c r="I177" s="17">
        <v>404255.88900000002</v>
      </c>
      <c r="J177" s="17">
        <v>485274.20600000001</v>
      </c>
      <c r="K177" s="13"/>
      <c r="L177" s="13"/>
      <c r="M177" s="13"/>
      <c r="R177" s="18"/>
      <c r="T177" s="19"/>
      <c r="U177" s="19"/>
      <c r="V177" s="19"/>
    </row>
    <row r="178" spans="1:22" ht="12.75" customHeight="1" x14ac:dyDescent="0.25">
      <c r="A178" s="6" t="s">
        <v>44</v>
      </c>
      <c r="B178" s="10"/>
      <c r="C178" s="10"/>
      <c r="D178" s="10"/>
      <c r="E178" s="10"/>
      <c r="F178" s="10"/>
      <c r="G178" s="10"/>
      <c r="H178" s="10"/>
      <c r="I178" s="10"/>
      <c r="J178" s="10"/>
      <c r="R178" s="3"/>
      <c r="T178" s="19"/>
      <c r="U178" s="19"/>
      <c r="V178" s="19"/>
    </row>
    <row r="179" spans="1:22" ht="13.5" x14ac:dyDescent="0.25">
      <c r="A179" s="11" t="s">
        <v>12</v>
      </c>
      <c r="B179" s="12">
        <v>152972.71400000001</v>
      </c>
      <c r="C179" s="12">
        <v>469279.31699999998</v>
      </c>
      <c r="D179" s="12">
        <v>454707.46500000003</v>
      </c>
      <c r="E179" s="12">
        <v>465811.587</v>
      </c>
      <c r="F179" s="12">
        <v>485215.66200000001</v>
      </c>
      <c r="G179" s="12">
        <v>488764.12699999998</v>
      </c>
      <c r="H179" s="12">
        <v>573219.20799999998</v>
      </c>
      <c r="I179" s="12">
        <v>588139.88899999997</v>
      </c>
      <c r="J179" s="12">
        <v>617519.16799999995</v>
      </c>
      <c r="K179" s="13"/>
      <c r="L179" s="13"/>
      <c r="M179" s="13"/>
      <c r="R179" s="18"/>
      <c r="T179" s="19"/>
      <c r="U179" s="19"/>
      <c r="V179" s="19"/>
    </row>
    <row r="180" spans="1:22" ht="13.5" x14ac:dyDescent="0.25">
      <c r="A180" s="14" t="s">
        <v>13</v>
      </c>
      <c r="B180" s="15">
        <v>465182.85499999998</v>
      </c>
      <c r="C180" s="15">
        <v>9459.6910000000007</v>
      </c>
      <c r="D180" s="15">
        <v>41511.091999999997</v>
      </c>
      <c r="E180" s="15">
        <v>49742.563000000002</v>
      </c>
      <c r="F180" s="15">
        <v>37479.1</v>
      </c>
      <c r="G180" s="15">
        <v>106191.06200000001</v>
      </c>
      <c r="H180" s="15">
        <v>26413.66</v>
      </c>
      <c r="I180" s="15">
        <v>51742.803</v>
      </c>
      <c r="J180" s="15">
        <v>117699.546</v>
      </c>
      <c r="K180" s="13"/>
      <c r="L180" s="13"/>
      <c r="M180" s="13"/>
      <c r="R180" s="18"/>
      <c r="T180" s="19"/>
      <c r="U180" s="19"/>
      <c r="V180" s="19"/>
    </row>
    <row r="181" spans="1:22" ht="13.5" x14ac:dyDescent="0.25">
      <c r="A181" s="14" t="s">
        <v>14</v>
      </c>
      <c r="B181" s="15">
        <v>618155.56900000002</v>
      </c>
      <c r="C181" s="15">
        <v>478739.00799999997</v>
      </c>
      <c r="D181" s="15">
        <v>496218.55699999997</v>
      </c>
      <c r="E181" s="15">
        <v>515554.15</v>
      </c>
      <c r="F181" s="15">
        <v>522694.76199999999</v>
      </c>
      <c r="G181" s="15">
        <v>594955.18900000001</v>
      </c>
      <c r="H181" s="15">
        <v>599632.86800000002</v>
      </c>
      <c r="I181" s="15">
        <v>639882.69200000004</v>
      </c>
      <c r="J181" s="15">
        <v>735218.71400000004</v>
      </c>
      <c r="K181" s="13"/>
      <c r="L181" s="13"/>
      <c r="M181" s="13"/>
      <c r="R181" s="18"/>
      <c r="T181" s="19"/>
      <c r="U181" s="19"/>
      <c r="V181" s="19"/>
    </row>
    <row r="182" spans="1:22" ht="13.5" x14ac:dyDescent="0.25">
      <c r="A182" s="14" t="s">
        <v>15</v>
      </c>
      <c r="B182" s="15">
        <v>-148876.25200000001</v>
      </c>
      <c r="C182" s="15">
        <v>-24031.543000000001</v>
      </c>
      <c r="D182" s="15">
        <v>-30406.97</v>
      </c>
      <c r="E182" s="15">
        <v>-30338.488000000001</v>
      </c>
      <c r="F182" s="15">
        <v>-33930.635000000002</v>
      </c>
      <c r="G182" s="15">
        <v>-21735.981</v>
      </c>
      <c r="H182" s="15">
        <v>-11492.978999999999</v>
      </c>
      <c r="I182" s="15">
        <v>-22363.524000000001</v>
      </c>
      <c r="J182" s="15">
        <v>-18443.36</v>
      </c>
      <c r="K182" s="13"/>
      <c r="L182" s="13"/>
      <c r="M182" s="13"/>
      <c r="R182" s="18"/>
      <c r="T182" s="19"/>
      <c r="U182" s="19"/>
      <c r="V182" s="19"/>
    </row>
    <row r="183" spans="1:22" ht="13.5" x14ac:dyDescent="0.25">
      <c r="A183" s="16" t="s">
        <v>16</v>
      </c>
      <c r="B183" s="17">
        <v>469279.31699999998</v>
      </c>
      <c r="C183" s="17">
        <v>454707.46500000003</v>
      </c>
      <c r="D183" s="17">
        <v>465811.587</v>
      </c>
      <c r="E183" s="17">
        <v>485215.66200000001</v>
      </c>
      <c r="F183" s="17">
        <v>488764.12699999998</v>
      </c>
      <c r="G183" s="17">
        <v>573219.20799999998</v>
      </c>
      <c r="H183" s="17">
        <v>588139.88899999997</v>
      </c>
      <c r="I183" s="17">
        <v>617519.16799999995</v>
      </c>
      <c r="J183" s="17">
        <v>716775.35400000005</v>
      </c>
      <c r="K183" s="13"/>
      <c r="L183" s="13"/>
      <c r="M183" s="13"/>
      <c r="R183" s="18"/>
      <c r="T183" s="19"/>
      <c r="U183" s="19"/>
      <c r="V183" s="19"/>
    </row>
    <row r="184" spans="1:22" ht="12.75" customHeight="1" x14ac:dyDescent="0.25">
      <c r="A184" s="6" t="s">
        <v>45</v>
      </c>
      <c r="B184" s="10"/>
      <c r="C184" s="10"/>
      <c r="D184" s="10"/>
      <c r="E184" s="10"/>
      <c r="F184" s="10"/>
      <c r="G184" s="10"/>
      <c r="H184" s="10"/>
      <c r="I184" s="10"/>
      <c r="J184" s="10"/>
      <c r="R184" s="3"/>
      <c r="T184" s="19"/>
      <c r="U184" s="19"/>
      <c r="V184" s="19"/>
    </row>
    <row r="185" spans="1:22" ht="13.5" x14ac:dyDescent="0.25">
      <c r="A185" s="11" t="s">
        <v>12</v>
      </c>
      <c r="B185" s="12">
        <v>377070.40899999999</v>
      </c>
      <c r="C185" s="12">
        <v>528026.22</v>
      </c>
      <c r="D185" s="12">
        <v>496673.29100000003</v>
      </c>
      <c r="E185" s="12">
        <v>495305.14299999998</v>
      </c>
      <c r="F185" s="12">
        <v>469275.46100000001</v>
      </c>
      <c r="G185" s="12">
        <v>501723.35399999999</v>
      </c>
      <c r="H185" s="12">
        <v>540907.93400000001</v>
      </c>
      <c r="I185" s="12">
        <v>559081.27899999998</v>
      </c>
      <c r="J185" s="12">
        <v>631654.22900000005</v>
      </c>
      <c r="K185" s="13"/>
      <c r="L185" s="13"/>
      <c r="M185" s="13"/>
      <c r="R185" s="18"/>
      <c r="T185" s="19"/>
      <c r="U185" s="19"/>
      <c r="V185" s="19"/>
    </row>
    <row r="186" spans="1:22" ht="13.5" x14ac:dyDescent="0.25">
      <c r="A186" s="14" t="s">
        <v>13</v>
      </c>
      <c r="B186" s="15">
        <v>167121.39000000001</v>
      </c>
      <c r="C186" s="15">
        <v>-3014.59</v>
      </c>
      <c r="D186" s="15">
        <v>39048.930999999997</v>
      </c>
      <c r="E186" s="15">
        <v>17785.252</v>
      </c>
      <c r="F186" s="15">
        <v>35586.021000000001</v>
      </c>
      <c r="G186" s="15">
        <v>105672.292</v>
      </c>
      <c r="H186" s="15">
        <v>43378.28</v>
      </c>
      <c r="I186" s="15">
        <v>106311.993</v>
      </c>
      <c r="J186" s="15">
        <v>125407.60799999999</v>
      </c>
      <c r="K186" s="13"/>
      <c r="L186" s="13"/>
      <c r="M186" s="13"/>
      <c r="R186" s="18"/>
      <c r="T186" s="19"/>
      <c r="U186" s="19"/>
      <c r="V186" s="19"/>
    </row>
    <row r="187" spans="1:22" ht="13.5" x14ac:dyDescent="0.25">
      <c r="A187" s="14" t="s">
        <v>14</v>
      </c>
      <c r="B187" s="15">
        <v>544191.799</v>
      </c>
      <c r="C187" s="15">
        <v>525011.63</v>
      </c>
      <c r="D187" s="15">
        <v>535722.22199999995</v>
      </c>
      <c r="E187" s="15">
        <v>513090.39500000002</v>
      </c>
      <c r="F187" s="15">
        <v>504861.48200000002</v>
      </c>
      <c r="G187" s="15">
        <v>607395.64599999995</v>
      </c>
      <c r="H187" s="15">
        <v>584286.21400000004</v>
      </c>
      <c r="I187" s="15">
        <v>665393.272</v>
      </c>
      <c r="J187" s="15">
        <v>757061.83700000006</v>
      </c>
      <c r="K187" s="13"/>
      <c r="L187" s="13"/>
      <c r="M187" s="13"/>
      <c r="R187" s="18"/>
      <c r="T187" s="19"/>
      <c r="U187" s="19"/>
      <c r="V187" s="19"/>
    </row>
    <row r="188" spans="1:22" ht="13.5" x14ac:dyDescent="0.25">
      <c r="A188" s="14" t="s">
        <v>15</v>
      </c>
      <c r="B188" s="15">
        <v>-37981.199000000001</v>
      </c>
      <c r="C188" s="15">
        <v>-28338.339</v>
      </c>
      <c r="D188" s="15">
        <v>-40417.078999999998</v>
      </c>
      <c r="E188" s="15">
        <v>-43814.934000000001</v>
      </c>
      <c r="F188" s="15">
        <v>-25560.634999999998</v>
      </c>
      <c r="G188" s="15">
        <v>-61559.093999999997</v>
      </c>
      <c r="H188" s="15">
        <v>-25204.935000000001</v>
      </c>
      <c r="I188" s="15">
        <v>-33739.042999999998</v>
      </c>
      <c r="J188" s="15">
        <v>-26424.303</v>
      </c>
      <c r="K188" s="13"/>
      <c r="L188" s="13"/>
      <c r="M188" s="13"/>
      <c r="R188" s="18"/>
      <c r="T188" s="19"/>
      <c r="U188" s="19"/>
      <c r="V188" s="19"/>
    </row>
    <row r="189" spans="1:22" ht="13.5" x14ac:dyDescent="0.25">
      <c r="A189" s="16" t="s">
        <v>16</v>
      </c>
      <c r="B189" s="17">
        <v>506210.6</v>
      </c>
      <c r="C189" s="17">
        <v>496673.29100000003</v>
      </c>
      <c r="D189" s="17">
        <v>495305.14299999998</v>
      </c>
      <c r="E189" s="17">
        <v>469275.46100000001</v>
      </c>
      <c r="F189" s="17">
        <v>479300.84700000001</v>
      </c>
      <c r="G189" s="17">
        <v>545836.55200000003</v>
      </c>
      <c r="H189" s="17">
        <v>559081.27899999998</v>
      </c>
      <c r="I189" s="17">
        <v>631654.22900000005</v>
      </c>
      <c r="J189" s="17">
        <v>730637.53399999999</v>
      </c>
      <c r="K189" s="13"/>
      <c r="L189" s="13"/>
      <c r="M189" s="13"/>
      <c r="R189" s="18"/>
      <c r="T189" s="19"/>
      <c r="U189" s="19"/>
      <c r="V189" s="19"/>
    </row>
    <row r="190" spans="1:22" ht="12.75" customHeight="1" x14ac:dyDescent="0.25">
      <c r="A190" s="6" t="s">
        <v>46</v>
      </c>
      <c r="B190" s="10"/>
      <c r="C190" s="10"/>
      <c r="D190" s="10"/>
      <c r="E190" s="10"/>
      <c r="F190" s="10"/>
      <c r="G190" s="10"/>
      <c r="H190" s="10"/>
      <c r="I190" s="10"/>
      <c r="J190" s="10"/>
      <c r="R190" s="3"/>
      <c r="T190" s="19"/>
      <c r="U190" s="19"/>
      <c r="V190" s="19"/>
    </row>
    <row r="191" spans="1:22" ht="13.5" x14ac:dyDescent="0.25">
      <c r="A191" s="11" t="s">
        <v>12</v>
      </c>
      <c r="B191" s="12">
        <v>109275.499</v>
      </c>
      <c r="C191" s="12">
        <v>177118.59899999999</v>
      </c>
      <c r="D191" s="12">
        <v>133986.09099999999</v>
      </c>
      <c r="E191" s="12">
        <v>111838.36900000001</v>
      </c>
      <c r="F191" s="12">
        <v>78136.317999999999</v>
      </c>
      <c r="G191" s="12">
        <v>53926.019</v>
      </c>
      <c r="H191" s="12">
        <v>63932.326999999997</v>
      </c>
      <c r="I191" s="12">
        <v>44137.938999999998</v>
      </c>
      <c r="J191" s="12">
        <v>37826.485000000001</v>
      </c>
      <c r="K191" s="13"/>
      <c r="L191" s="13"/>
      <c r="M191" s="13"/>
      <c r="R191" s="18"/>
      <c r="T191" s="19"/>
      <c r="U191" s="19"/>
      <c r="V191" s="19"/>
    </row>
    <row r="192" spans="1:22" ht="13.5" x14ac:dyDescent="0.25">
      <c r="A192" s="14" t="s">
        <v>13</v>
      </c>
      <c r="B192" s="15">
        <v>120611.217</v>
      </c>
      <c r="C192" s="15">
        <v>9503.77</v>
      </c>
      <c r="D192" s="15">
        <v>7825.3149999999996</v>
      </c>
      <c r="E192" s="15">
        <v>19181.694</v>
      </c>
      <c r="F192" s="15">
        <v>2311.8560000000002</v>
      </c>
      <c r="G192" s="15">
        <v>99573.137000000002</v>
      </c>
      <c r="H192" s="15">
        <v>1542.7550000000001</v>
      </c>
      <c r="I192" s="15">
        <v>21279.005000000001</v>
      </c>
      <c r="J192" s="15">
        <v>75931.239000000001</v>
      </c>
      <c r="K192" s="13"/>
      <c r="L192" s="13"/>
      <c r="M192" s="13"/>
      <c r="R192" s="18"/>
      <c r="T192" s="19"/>
      <c r="U192" s="19"/>
      <c r="V192" s="19"/>
    </row>
    <row r="193" spans="1:22" ht="13.5" x14ac:dyDescent="0.25">
      <c r="A193" s="14" t="s">
        <v>14</v>
      </c>
      <c r="B193" s="15">
        <v>229886.71599999999</v>
      </c>
      <c r="C193" s="15">
        <v>186622.36900000001</v>
      </c>
      <c r="D193" s="15">
        <v>141811.40599999999</v>
      </c>
      <c r="E193" s="15">
        <v>131020.06299999999</v>
      </c>
      <c r="F193" s="15">
        <v>80448.173999999999</v>
      </c>
      <c r="G193" s="15">
        <v>153499.15599999999</v>
      </c>
      <c r="H193" s="15">
        <v>65475.082000000002</v>
      </c>
      <c r="I193" s="15">
        <v>65416.944000000003</v>
      </c>
      <c r="J193" s="15">
        <v>113757.724</v>
      </c>
      <c r="K193" s="13"/>
      <c r="L193" s="13"/>
      <c r="M193" s="13"/>
      <c r="R193" s="18"/>
      <c r="T193" s="19"/>
      <c r="U193" s="19"/>
      <c r="V193" s="19"/>
    </row>
    <row r="194" spans="1:22" ht="13.5" x14ac:dyDescent="0.25">
      <c r="A194" s="14" t="s">
        <v>15</v>
      </c>
      <c r="B194" s="15">
        <v>-52768.116999999998</v>
      </c>
      <c r="C194" s="15">
        <v>-52636.277999999998</v>
      </c>
      <c r="D194" s="15">
        <v>-29973.038</v>
      </c>
      <c r="E194" s="15">
        <v>-52660.921000000002</v>
      </c>
      <c r="F194" s="15">
        <v>-26744.977999999999</v>
      </c>
      <c r="G194" s="15">
        <v>-89566.828999999998</v>
      </c>
      <c r="H194" s="15">
        <v>-21337.143</v>
      </c>
      <c r="I194" s="15">
        <v>-27590.458999999999</v>
      </c>
      <c r="J194" s="15">
        <v>-36893.519999999997</v>
      </c>
      <c r="K194" s="13"/>
      <c r="L194" s="13"/>
      <c r="M194" s="13"/>
      <c r="R194" s="18"/>
      <c r="T194" s="19"/>
      <c r="U194" s="19"/>
      <c r="V194" s="19"/>
    </row>
    <row r="195" spans="1:22" ht="13.5" x14ac:dyDescent="0.25">
      <c r="A195" s="16" t="s">
        <v>16</v>
      </c>
      <c r="B195" s="17">
        <v>177118.59899999999</v>
      </c>
      <c r="C195" s="17">
        <v>133986.09099999999</v>
      </c>
      <c r="D195" s="17">
        <v>111838.368</v>
      </c>
      <c r="E195" s="17">
        <v>78359.142000000007</v>
      </c>
      <c r="F195" s="17">
        <v>53703.196000000004</v>
      </c>
      <c r="G195" s="17">
        <v>63932.326999999997</v>
      </c>
      <c r="H195" s="17">
        <v>44137.938999999998</v>
      </c>
      <c r="I195" s="17">
        <v>37826.485000000001</v>
      </c>
      <c r="J195" s="17">
        <v>76864.203999999998</v>
      </c>
      <c r="K195" s="13"/>
      <c r="L195" s="13"/>
      <c r="M195" s="13"/>
      <c r="R195" s="18"/>
      <c r="T195" s="19"/>
      <c r="U195" s="19"/>
      <c r="V195" s="19"/>
    </row>
    <row r="196" spans="1:22" ht="12.75" customHeight="1" x14ac:dyDescent="0.25">
      <c r="A196" s="6" t="s">
        <v>47</v>
      </c>
      <c r="B196" s="10"/>
      <c r="C196" s="10"/>
      <c r="D196" s="10"/>
      <c r="E196" s="10"/>
      <c r="F196" s="10"/>
      <c r="G196" s="10"/>
      <c r="H196" s="10"/>
      <c r="I196" s="10"/>
      <c r="J196" s="10"/>
      <c r="R196" s="3"/>
      <c r="T196" s="19"/>
      <c r="U196" s="19"/>
      <c r="V196" s="19"/>
    </row>
    <row r="197" spans="1:22" ht="13.5" x14ac:dyDescent="0.25">
      <c r="A197" s="11" t="s">
        <v>12</v>
      </c>
      <c r="B197" s="12">
        <v>57031.976000000002</v>
      </c>
      <c r="C197" s="12">
        <v>143317.96299999999</v>
      </c>
      <c r="D197" s="12">
        <v>121467.818</v>
      </c>
      <c r="E197" s="12">
        <v>99509.210999999996</v>
      </c>
      <c r="F197" s="12">
        <v>155956.546</v>
      </c>
      <c r="G197" s="12">
        <v>91485.812000000005</v>
      </c>
      <c r="H197" s="12">
        <v>211020.59099999999</v>
      </c>
      <c r="I197" s="12">
        <v>192071.84599999999</v>
      </c>
      <c r="J197" s="12">
        <v>256760.37299999999</v>
      </c>
      <c r="K197" s="13"/>
      <c r="L197" s="13"/>
      <c r="M197" s="13"/>
      <c r="R197" s="18"/>
      <c r="T197" s="19"/>
      <c r="U197" s="19"/>
      <c r="V197" s="19"/>
    </row>
    <row r="198" spans="1:22" ht="13.5" x14ac:dyDescent="0.25">
      <c r="A198" s="14" t="s">
        <v>13</v>
      </c>
      <c r="B198" s="15">
        <v>254969.524</v>
      </c>
      <c r="C198" s="15">
        <v>135265.092</v>
      </c>
      <c r="D198" s="15">
        <v>121463.527</v>
      </c>
      <c r="E198" s="15">
        <v>234715.538</v>
      </c>
      <c r="F198" s="15">
        <v>209169.35500000001</v>
      </c>
      <c r="G198" s="15">
        <v>412409.81300000002</v>
      </c>
      <c r="H198" s="15">
        <v>188295.22700000001</v>
      </c>
      <c r="I198" s="15">
        <v>210613.304</v>
      </c>
      <c r="J198" s="15">
        <v>280364.67</v>
      </c>
      <c r="K198" s="13"/>
      <c r="L198" s="13"/>
      <c r="M198" s="13"/>
      <c r="R198" s="18"/>
      <c r="T198" s="19"/>
      <c r="U198" s="19"/>
      <c r="V198" s="19"/>
    </row>
    <row r="199" spans="1:22" ht="13.5" x14ac:dyDescent="0.25">
      <c r="A199" s="14" t="s">
        <v>14</v>
      </c>
      <c r="B199" s="15">
        <v>312001.5</v>
      </c>
      <c r="C199" s="15">
        <v>278583.05499999999</v>
      </c>
      <c r="D199" s="15">
        <v>242931.345</v>
      </c>
      <c r="E199" s="15">
        <v>334224.74900000001</v>
      </c>
      <c r="F199" s="15">
        <v>365125.90100000001</v>
      </c>
      <c r="G199" s="15">
        <v>503895.625</v>
      </c>
      <c r="H199" s="15">
        <v>399315.81800000003</v>
      </c>
      <c r="I199" s="15">
        <v>402685.15</v>
      </c>
      <c r="J199" s="15">
        <v>537125.04299999995</v>
      </c>
      <c r="K199" s="13"/>
      <c r="L199" s="13"/>
      <c r="M199" s="13"/>
      <c r="R199" s="18"/>
      <c r="T199" s="19"/>
      <c r="U199" s="19"/>
      <c r="V199" s="19"/>
    </row>
    <row r="200" spans="1:22" ht="13.5" x14ac:dyDescent="0.25">
      <c r="A200" s="14" t="s">
        <v>15</v>
      </c>
      <c r="B200" s="15">
        <v>-170278.20300000001</v>
      </c>
      <c r="C200" s="15">
        <v>-159377.52299999999</v>
      </c>
      <c r="D200" s="15">
        <v>-143422.13399999999</v>
      </c>
      <c r="E200" s="15">
        <v>-178268.20300000001</v>
      </c>
      <c r="F200" s="15">
        <v>-273640.08899999998</v>
      </c>
      <c r="G200" s="15">
        <v>-293215.18099999998</v>
      </c>
      <c r="H200" s="15">
        <v>-207243.97200000001</v>
      </c>
      <c r="I200" s="15">
        <v>-145924.777</v>
      </c>
      <c r="J200" s="15">
        <v>-266627.93599999999</v>
      </c>
      <c r="K200" s="13"/>
      <c r="L200" s="13"/>
      <c r="M200" s="13"/>
      <c r="R200" s="18"/>
      <c r="T200" s="19"/>
      <c r="U200" s="19"/>
      <c r="V200" s="19"/>
    </row>
    <row r="201" spans="1:22" ht="13.5" x14ac:dyDescent="0.25">
      <c r="A201" s="16" t="s">
        <v>16</v>
      </c>
      <c r="B201" s="17">
        <v>141723.29699999999</v>
      </c>
      <c r="C201" s="17">
        <v>119205.53200000001</v>
      </c>
      <c r="D201" s="17">
        <v>99509.210999999996</v>
      </c>
      <c r="E201" s="17">
        <v>155956.546</v>
      </c>
      <c r="F201" s="17">
        <v>91485.812000000005</v>
      </c>
      <c r="G201" s="17">
        <v>210680.44399999999</v>
      </c>
      <c r="H201" s="17">
        <v>192071.84599999999</v>
      </c>
      <c r="I201" s="17">
        <v>256760.37299999999</v>
      </c>
      <c r="J201" s="17">
        <v>270497.10700000002</v>
      </c>
      <c r="K201" s="13"/>
      <c r="L201" s="13"/>
      <c r="M201" s="13"/>
      <c r="R201" s="18"/>
      <c r="T201" s="19"/>
      <c r="U201" s="19"/>
      <c r="V201" s="19"/>
    </row>
    <row r="202" spans="1:22" ht="12.75" customHeight="1" x14ac:dyDescent="0.25">
      <c r="A202" s="6" t="s">
        <v>48</v>
      </c>
      <c r="B202" s="10"/>
      <c r="C202" s="10"/>
      <c r="D202" s="10"/>
      <c r="E202" s="10"/>
      <c r="F202" s="10"/>
      <c r="G202" s="10"/>
      <c r="H202" s="10"/>
      <c r="I202" s="10"/>
      <c r="J202" s="10"/>
      <c r="R202" s="3"/>
      <c r="T202" s="19"/>
      <c r="U202" s="19"/>
      <c r="V202" s="19"/>
    </row>
    <row r="203" spans="1:22" ht="13.5" x14ac:dyDescent="0.25">
      <c r="A203" s="11" t="s">
        <v>12</v>
      </c>
      <c r="B203" s="12">
        <v>468035.69500000001</v>
      </c>
      <c r="C203" s="12">
        <v>905631.76399999997</v>
      </c>
      <c r="D203" s="12">
        <v>842383.31700000004</v>
      </c>
      <c r="E203" s="12">
        <v>616203.96400000004</v>
      </c>
      <c r="F203" s="12">
        <v>567683.79</v>
      </c>
      <c r="G203" s="12">
        <v>457790.15399999998</v>
      </c>
      <c r="H203" s="12">
        <v>676486.59199999995</v>
      </c>
      <c r="I203" s="12">
        <v>574117.6</v>
      </c>
      <c r="J203" s="12">
        <v>286478.86499999999</v>
      </c>
      <c r="K203" s="13"/>
      <c r="L203" s="13"/>
      <c r="M203" s="13"/>
      <c r="R203" s="18"/>
      <c r="T203" s="19"/>
      <c r="U203" s="19"/>
      <c r="V203" s="19"/>
    </row>
    <row r="204" spans="1:22" ht="13.5" x14ac:dyDescent="0.25">
      <c r="A204" s="14" t="s">
        <v>13</v>
      </c>
      <c r="B204" s="15">
        <v>785099.06099999999</v>
      </c>
      <c r="C204" s="15">
        <v>134361.97200000001</v>
      </c>
      <c r="D204" s="15">
        <v>38863.326000000001</v>
      </c>
      <c r="E204" s="15">
        <v>278888.37599999999</v>
      </c>
      <c r="F204" s="15">
        <v>169671.45199999999</v>
      </c>
      <c r="G204" s="15">
        <v>598992.93900000001</v>
      </c>
      <c r="H204" s="15">
        <v>30088.156999999999</v>
      </c>
      <c r="I204" s="15">
        <v>25703.823</v>
      </c>
      <c r="J204" s="15">
        <v>562458.15599999996</v>
      </c>
      <c r="K204" s="13"/>
      <c r="L204" s="13"/>
      <c r="M204" s="13"/>
      <c r="R204" s="18"/>
      <c r="T204" s="19"/>
      <c r="U204" s="19"/>
      <c r="V204" s="19"/>
    </row>
    <row r="205" spans="1:22" ht="13.5" x14ac:dyDescent="0.25">
      <c r="A205" s="14" t="s">
        <v>14</v>
      </c>
      <c r="B205" s="15">
        <v>1253134.7560000001</v>
      </c>
      <c r="C205" s="15">
        <v>1039993.736</v>
      </c>
      <c r="D205" s="15">
        <v>881246.64300000004</v>
      </c>
      <c r="E205" s="15">
        <v>895092.34</v>
      </c>
      <c r="F205" s="15">
        <v>737355.24199999997</v>
      </c>
      <c r="G205" s="15">
        <v>1056783.0930000001</v>
      </c>
      <c r="H205" s="15">
        <v>706574.74899999995</v>
      </c>
      <c r="I205" s="15">
        <v>599821.42299999995</v>
      </c>
      <c r="J205" s="15">
        <v>848937.02099999995</v>
      </c>
      <c r="K205" s="13"/>
      <c r="L205" s="13"/>
      <c r="M205" s="13"/>
      <c r="R205" s="18"/>
      <c r="T205" s="19"/>
      <c r="U205" s="19"/>
      <c r="V205" s="19"/>
    </row>
    <row r="206" spans="1:22" ht="13.5" x14ac:dyDescent="0.25">
      <c r="A206" s="14" t="s">
        <v>15</v>
      </c>
      <c r="B206" s="15">
        <v>-347502.99200000003</v>
      </c>
      <c r="C206" s="15">
        <v>-197610.41899999999</v>
      </c>
      <c r="D206" s="15">
        <v>-265042.679</v>
      </c>
      <c r="E206" s="15">
        <v>-327408.55</v>
      </c>
      <c r="F206" s="15">
        <v>-279565.08799999999</v>
      </c>
      <c r="G206" s="15">
        <v>-380296.50099999999</v>
      </c>
      <c r="H206" s="15">
        <v>-132457.149</v>
      </c>
      <c r="I206" s="15">
        <v>-313342.55800000002</v>
      </c>
      <c r="J206" s="15">
        <v>-252500.04</v>
      </c>
      <c r="K206" s="13"/>
      <c r="L206" s="13"/>
      <c r="M206" s="13"/>
      <c r="R206" s="18"/>
      <c r="T206" s="19"/>
      <c r="U206" s="19"/>
      <c r="V206" s="19"/>
    </row>
    <row r="207" spans="1:22" ht="13.5" x14ac:dyDescent="0.25">
      <c r="A207" s="16" t="s">
        <v>16</v>
      </c>
      <c r="B207" s="17">
        <v>905631.76399999997</v>
      </c>
      <c r="C207" s="17">
        <v>842383.31700000004</v>
      </c>
      <c r="D207" s="17">
        <v>616203.96400000004</v>
      </c>
      <c r="E207" s="17">
        <v>567683.79</v>
      </c>
      <c r="F207" s="17">
        <v>457790.15399999998</v>
      </c>
      <c r="G207" s="17">
        <v>676486.59199999995</v>
      </c>
      <c r="H207" s="17">
        <v>574117.6</v>
      </c>
      <c r="I207" s="17">
        <v>286478.86499999999</v>
      </c>
      <c r="J207" s="17">
        <v>596436.98100000003</v>
      </c>
      <c r="K207" s="13"/>
      <c r="L207" s="13"/>
      <c r="M207" s="13"/>
      <c r="R207" s="18"/>
      <c r="T207" s="19"/>
      <c r="U207" s="19"/>
      <c r="V207" s="19"/>
    </row>
    <row r="208" spans="1:22" ht="12.75" customHeight="1" x14ac:dyDescent="0.25">
      <c r="A208" s="6" t="s">
        <v>49</v>
      </c>
      <c r="B208" s="10"/>
      <c r="C208" s="10"/>
      <c r="D208" s="10"/>
      <c r="E208" s="10"/>
      <c r="F208" s="10"/>
      <c r="G208" s="10"/>
      <c r="H208" s="10"/>
      <c r="I208" s="10"/>
      <c r="J208" s="10"/>
      <c r="R208" s="3"/>
      <c r="T208" s="19"/>
      <c r="U208" s="19"/>
      <c r="V208" s="19"/>
    </row>
    <row r="209" spans="1:22" ht="13.5" x14ac:dyDescent="0.25">
      <c r="A209" s="11" t="s">
        <v>12</v>
      </c>
      <c r="B209" s="12">
        <v>258144.61900000001</v>
      </c>
      <c r="C209" s="12">
        <v>403521.01299999998</v>
      </c>
      <c r="D209" s="12">
        <v>399310.90700000001</v>
      </c>
      <c r="E209" s="12">
        <v>383728.033</v>
      </c>
      <c r="F209" s="12">
        <v>406008.24400000001</v>
      </c>
      <c r="G209" s="12">
        <v>393545.95199999999</v>
      </c>
      <c r="H209" s="12">
        <v>486111.016</v>
      </c>
      <c r="I209" s="12">
        <v>488162.21500000003</v>
      </c>
      <c r="J209" s="12">
        <v>519059.77899999998</v>
      </c>
      <c r="K209" s="13"/>
      <c r="L209" s="13"/>
      <c r="M209" s="13"/>
      <c r="R209" s="18"/>
      <c r="T209" s="19"/>
      <c r="U209" s="19"/>
      <c r="V209" s="19"/>
    </row>
    <row r="210" spans="1:22" ht="13.5" x14ac:dyDescent="0.25">
      <c r="A210" s="14" t="s">
        <v>13</v>
      </c>
      <c r="B210" s="15">
        <v>180634.46400000001</v>
      </c>
      <c r="C210" s="15">
        <v>31042.746999999999</v>
      </c>
      <c r="D210" s="15">
        <v>35403.72</v>
      </c>
      <c r="E210" s="15">
        <v>52672.828000000001</v>
      </c>
      <c r="F210" s="15">
        <v>28068.936000000002</v>
      </c>
      <c r="G210" s="15">
        <v>148263.038</v>
      </c>
      <c r="H210" s="15">
        <v>19107.656999999999</v>
      </c>
      <c r="I210" s="15">
        <v>51046.258000000002</v>
      </c>
      <c r="J210" s="15">
        <v>109043.694</v>
      </c>
      <c r="K210" s="13"/>
      <c r="L210" s="13"/>
      <c r="M210" s="13"/>
      <c r="R210" s="18"/>
      <c r="T210" s="19"/>
      <c r="U210" s="19"/>
      <c r="V210" s="19"/>
    </row>
    <row r="211" spans="1:22" ht="13.5" x14ac:dyDescent="0.25">
      <c r="A211" s="14" t="s">
        <v>14</v>
      </c>
      <c r="B211" s="15">
        <v>438779.08299999998</v>
      </c>
      <c r="C211" s="15">
        <v>434563.76</v>
      </c>
      <c r="D211" s="15">
        <v>434714.62699999998</v>
      </c>
      <c r="E211" s="15">
        <v>436400.86099999998</v>
      </c>
      <c r="F211" s="15">
        <v>434077.18</v>
      </c>
      <c r="G211" s="15">
        <v>541808.99</v>
      </c>
      <c r="H211" s="15">
        <v>505218.67300000001</v>
      </c>
      <c r="I211" s="15">
        <v>539208.473</v>
      </c>
      <c r="J211" s="15">
        <v>628103.473</v>
      </c>
      <c r="K211" s="13"/>
      <c r="L211" s="13"/>
      <c r="M211" s="13"/>
      <c r="R211" s="18"/>
      <c r="T211" s="19"/>
      <c r="U211" s="19"/>
      <c r="V211" s="19"/>
    </row>
    <row r="212" spans="1:22" ht="13.5" x14ac:dyDescent="0.25">
      <c r="A212" s="14" t="s">
        <v>15</v>
      </c>
      <c r="B212" s="15">
        <v>-35258.07</v>
      </c>
      <c r="C212" s="15">
        <v>-35252.853000000003</v>
      </c>
      <c r="D212" s="15">
        <v>-50986.593999999997</v>
      </c>
      <c r="E212" s="15">
        <v>-30392.616999999998</v>
      </c>
      <c r="F212" s="15">
        <v>-40531.228000000003</v>
      </c>
      <c r="G212" s="15">
        <v>-55697.974000000002</v>
      </c>
      <c r="H212" s="15">
        <v>-17056.457999999999</v>
      </c>
      <c r="I212" s="15">
        <v>-20148.694</v>
      </c>
      <c r="J212" s="15">
        <v>-33207.332999999999</v>
      </c>
      <c r="K212" s="13"/>
      <c r="L212" s="13"/>
      <c r="M212" s="13"/>
      <c r="R212" s="18"/>
      <c r="T212" s="19"/>
      <c r="U212" s="19"/>
      <c r="V212" s="19"/>
    </row>
    <row r="213" spans="1:22" ht="13.5" x14ac:dyDescent="0.25">
      <c r="A213" s="16" t="s">
        <v>16</v>
      </c>
      <c r="B213" s="17">
        <v>403521.01299999998</v>
      </c>
      <c r="C213" s="17">
        <v>399310.90700000001</v>
      </c>
      <c r="D213" s="17">
        <v>383728.033</v>
      </c>
      <c r="E213" s="17">
        <v>406008.24400000001</v>
      </c>
      <c r="F213" s="17">
        <v>393545.95199999999</v>
      </c>
      <c r="G213" s="17">
        <v>486111.016</v>
      </c>
      <c r="H213" s="17">
        <v>488162.21500000003</v>
      </c>
      <c r="I213" s="17">
        <v>519059.77899999998</v>
      </c>
      <c r="J213" s="17">
        <v>594896.14</v>
      </c>
      <c r="K213" s="13"/>
      <c r="L213" s="13"/>
      <c r="M213" s="13"/>
      <c r="R213" s="18"/>
      <c r="T213" s="19"/>
      <c r="U213" s="19"/>
      <c r="V213" s="19"/>
    </row>
    <row r="214" spans="1:22" ht="12.75" customHeight="1" x14ac:dyDescent="0.25">
      <c r="A214" s="6" t="s">
        <v>50</v>
      </c>
      <c r="B214" s="10"/>
      <c r="C214" s="10"/>
      <c r="D214" s="10"/>
      <c r="E214" s="10"/>
      <c r="F214" s="10"/>
      <c r="G214" s="10"/>
      <c r="H214" s="10"/>
      <c r="I214" s="10"/>
      <c r="J214" s="10"/>
      <c r="R214" s="3"/>
      <c r="T214" s="19"/>
      <c r="U214" s="19"/>
      <c r="V214" s="19"/>
    </row>
    <row r="215" spans="1:22" ht="13.5" x14ac:dyDescent="0.25">
      <c r="A215" s="11" t="s">
        <v>12</v>
      </c>
      <c r="B215" s="12">
        <v>66548.902000000002</v>
      </c>
      <c r="C215" s="12">
        <v>12483.527</v>
      </c>
      <c r="D215" s="12">
        <v>-6702.52</v>
      </c>
      <c r="E215" s="12">
        <v>-30677.852999999999</v>
      </c>
      <c r="F215" s="12">
        <v>-60261.423999999999</v>
      </c>
      <c r="G215" s="12">
        <v>157550.09099999999</v>
      </c>
      <c r="H215" s="12">
        <v>219298.772</v>
      </c>
      <c r="I215" s="12">
        <v>219401.89600000001</v>
      </c>
      <c r="J215" s="12">
        <v>223029.696</v>
      </c>
      <c r="K215" s="13"/>
      <c r="L215" s="13"/>
      <c r="M215" s="13"/>
      <c r="R215" s="18"/>
      <c r="T215" s="19"/>
      <c r="U215" s="19"/>
      <c r="V215" s="19"/>
    </row>
    <row r="216" spans="1:22" ht="13.5" x14ac:dyDescent="0.25">
      <c r="A216" s="14" t="s">
        <v>13</v>
      </c>
      <c r="B216" s="15">
        <v>1987.34</v>
      </c>
      <c r="C216" s="15">
        <v>2189.3040000000001</v>
      </c>
      <c r="D216" s="15">
        <v>2269.3519999999999</v>
      </c>
      <c r="E216" s="15">
        <v>1998.3050000000001</v>
      </c>
      <c r="F216" s="15">
        <v>238124.394</v>
      </c>
      <c r="G216" s="15">
        <v>112469.11199999999</v>
      </c>
      <c r="H216" s="15">
        <v>11470.745999999999</v>
      </c>
      <c r="I216" s="15">
        <v>31499.917000000001</v>
      </c>
      <c r="J216" s="15">
        <v>92295.376999999993</v>
      </c>
      <c r="K216" s="13"/>
      <c r="L216" s="13"/>
      <c r="M216" s="13"/>
      <c r="R216" s="18"/>
      <c r="T216" s="19"/>
      <c r="U216" s="19"/>
      <c r="V216" s="19"/>
    </row>
    <row r="217" spans="1:22" ht="13.5" x14ac:dyDescent="0.25">
      <c r="A217" s="14" t="s">
        <v>14</v>
      </c>
      <c r="B217" s="15">
        <v>68536.241999999998</v>
      </c>
      <c r="C217" s="15">
        <v>14672.831</v>
      </c>
      <c r="D217" s="15">
        <v>-4433.1679999999997</v>
      </c>
      <c r="E217" s="15">
        <v>-28679.547999999999</v>
      </c>
      <c r="F217" s="15">
        <v>177862.97</v>
      </c>
      <c r="G217" s="15">
        <v>270019.20299999998</v>
      </c>
      <c r="H217" s="15">
        <v>230769.51800000001</v>
      </c>
      <c r="I217" s="15">
        <v>250901.81299999999</v>
      </c>
      <c r="J217" s="15">
        <v>315325.07299999997</v>
      </c>
      <c r="K217" s="13"/>
      <c r="L217" s="13"/>
      <c r="M217" s="13"/>
      <c r="R217" s="18"/>
      <c r="T217" s="19"/>
      <c r="U217" s="19"/>
      <c r="V217" s="19"/>
    </row>
    <row r="218" spans="1:22" ht="13.5" x14ac:dyDescent="0.25">
      <c r="A218" s="14" t="s">
        <v>15</v>
      </c>
      <c r="B218" s="15">
        <v>-55814.226000000002</v>
      </c>
      <c r="C218" s="15">
        <v>-21375.350999999999</v>
      </c>
      <c r="D218" s="15">
        <v>-26244.685000000001</v>
      </c>
      <c r="E218" s="15">
        <v>-31581.876</v>
      </c>
      <c r="F218" s="15">
        <v>-20312.879000000001</v>
      </c>
      <c r="G218" s="15">
        <v>-50720.430999999997</v>
      </c>
      <c r="H218" s="15">
        <v>-11367.621999999999</v>
      </c>
      <c r="I218" s="15">
        <v>-27872.116999999998</v>
      </c>
      <c r="J218" s="15">
        <v>-26904.289000000001</v>
      </c>
      <c r="K218" s="13"/>
      <c r="L218" s="13"/>
      <c r="M218" s="13"/>
      <c r="R218" s="18"/>
      <c r="T218" s="19"/>
      <c r="U218" s="19"/>
      <c r="V218" s="19"/>
    </row>
    <row r="219" spans="1:22" ht="13.5" x14ac:dyDescent="0.25">
      <c r="A219" s="16" t="s">
        <v>16</v>
      </c>
      <c r="B219" s="17">
        <v>12722.016</v>
      </c>
      <c r="C219" s="17">
        <v>-6702.52</v>
      </c>
      <c r="D219" s="17">
        <v>-30677.852999999999</v>
      </c>
      <c r="E219" s="17">
        <v>-60261.423999999999</v>
      </c>
      <c r="F219" s="17">
        <v>157550.09099999999</v>
      </c>
      <c r="G219" s="17">
        <v>219298.772</v>
      </c>
      <c r="H219" s="17">
        <v>219401.89600000001</v>
      </c>
      <c r="I219" s="17">
        <v>223029.696</v>
      </c>
      <c r="J219" s="17">
        <v>288420.78399999999</v>
      </c>
      <c r="K219" s="13"/>
      <c r="L219" s="13"/>
      <c r="M219" s="13"/>
      <c r="R219" s="18"/>
      <c r="T219" s="19"/>
      <c r="U219" s="19"/>
      <c r="V219" s="19"/>
    </row>
    <row r="220" spans="1:22" ht="12.75" customHeight="1" x14ac:dyDescent="0.25">
      <c r="A220" s="6" t="s">
        <v>51</v>
      </c>
      <c r="B220" s="10"/>
      <c r="C220" s="10"/>
      <c r="D220" s="10"/>
      <c r="E220" s="10"/>
      <c r="F220" s="10"/>
      <c r="G220" s="10"/>
      <c r="H220" s="10"/>
      <c r="I220" s="10"/>
      <c r="J220" s="10"/>
      <c r="R220" s="3"/>
      <c r="T220" s="19"/>
      <c r="U220" s="19"/>
      <c r="V220" s="19"/>
    </row>
    <row r="221" spans="1:22" ht="13.5" x14ac:dyDescent="0.25">
      <c r="A221" s="11" t="s">
        <v>12</v>
      </c>
      <c r="B221" s="12">
        <v>460788.27899999998</v>
      </c>
      <c r="C221" s="12">
        <v>590927.65099999995</v>
      </c>
      <c r="D221" s="12">
        <v>577557.43299999996</v>
      </c>
      <c r="E221" s="12">
        <v>531398.60699999996</v>
      </c>
      <c r="F221" s="12">
        <v>527933.84600000002</v>
      </c>
      <c r="G221" s="12">
        <v>518220.12800000003</v>
      </c>
      <c r="H221" s="12">
        <v>606986.35199999996</v>
      </c>
      <c r="I221" s="12">
        <v>575934.929</v>
      </c>
      <c r="J221" s="12">
        <v>571025.12399999995</v>
      </c>
      <c r="K221" s="13"/>
      <c r="L221" s="13"/>
      <c r="M221" s="13"/>
      <c r="R221" s="18"/>
      <c r="T221" s="19"/>
      <c r="U221" s="19"/>
      <c r="V221" s="19"/>
    </row>
    <row r="222" spans="1:22" ht="13.5" x14ac:dyDescent="0.25">
      <c r="A222" s="14" t="s">
        <v>13</v>
      </c>
      <c r="B222" s="15">
        <v>185151.788</v>
      </c>
      <c r="C222" s="15">
        <v>20255.302</v>
      </c>
      <c r="D222" s="15">
        <v>16987.909</v>
      </c>
      <c r="E222" s="15">
        <v>25448.123</v>
      </c>
      <c r="F222" s="15">
        <v>23055.424999999999</v>
      </c>
      <c r="G222" s="15">
        <v>127295.575</v>
      </c>
      <c r="H222" s="15">
        <v>13086.099</v>
      </c>
      <c r="I222" s="15">
        <v>25683.103999999999</v>
      </c>
      <c r="J222" s="15">
        <v>137453.88200000001</v>
      </c>
      <c r="K222" s="13"/>
      <c r="L222" s="13"/>
      <c r="M222" s="13"/>
      <c r="R222" s="18"/>
      <c r="T222" s="19"/>
      <c r="U222" s="19"/>
      <c r="V222" s="19"/>
    </row>
    <row r="223" spans="1:22" ht="13.5" x14ac:dyDescent="0.25">
      <c r="A223" s="14" t="s">
        <v>14</v>
      </c>
      <c r="B223" s="15">
        <v>645940.06700000004</v>
      </c>
      <c r="C223" s="15">
        <v>611182.95299999998</v>
      </c>
      <c r="D223" s="15">
        <v>594545.34199999995</v>
      </c>
      <c r="E223" s="15">
        <v>556846.73</v>
      </c>
      <c r="F223" s="15">
        <v>550989.27099999995</v>
      </c>
      <c r="G223" s="15">
        <v>645515.70299999998</v>
      </c>
      <c r="H223" s="15">
        <v>620072.451</v>
      </c>
      <c r="I223" s="15">
        <v>601618.03300000005</v>
      </c>
      <c r="J223" s="15">
        <v>708479.00600000005</v>
      </c>
      <c r="K223" s="13"/>
      <c r="L223" s="13"/>
      <c r="M223" s="13"/>
      <c r="R223" s="18"/>
      <c r="T223" s="19"/>
      <c r="U223" s="19"/>
      <c r="V223" s="19"/>
    </row>
    <row r="224" spans="1:22" ht="13.5" x14ac:dyDescent="0.25">
      <c r="A224" s="14" t="s">
        <v>15</v>
      </c>
      <c r="B224" s="15">
        <v>-55012.415999999997</v>
      </c>
      <c r="C224" s="15">
        <v>-33625.519999999997</v>
      </c>
      <c r="D224" s="15">
        <v>-63146.735000000001</v>
      </c>
      <c r="E224" s="15">
        <v>-28912.883999999998</v>
      </c>
      <c r="F224" s="15">
        <v>-32769.142999999996</v>
      </c>
      <c r="G224" s="15">
        <v>-38529.351000000002</v>
      </c>
      <c r="H224" s="15">
        <v>-44137.521999999997</v>
      </c>
      <c r="I224" s="15">
        <v>-30592.909</v>
      </c>
      <c r="J224" s="15">
        <v>-44115.546000000002</v>
      </c>
      <c r="K224" s="13"/>
      <c r="L224" s="13"/>
      <c r="M224" s="13"/>
      <c r="R224" s="18"/>
      <c r="T224" s="19"/>
      <c r="U224" s="19"/>
      <c r="V224" s="19"/>
    </row>
    <row r="225" spans="1:22" ht="13.5" x14ac:dyDescent="0.25">
      <c r="A225" s="16" t="s">
        <v>16</v>
      </c>
      <c r="B225" s="17">
        <v>590927.65099999995</v>
      </c>
      <c r="C225" s="17">
        <v>577557.43299999996</v>
      </c>
      <c r="D225" s="17">
        <v>531398.60699999996</v>
      </c>
      <c r="E225" s="17">
        <v>527933.84600000002</v>
      </c>
      <c r="F225" s="17">
        <v>518220.12800000003</v>
      </c>
      <c r="G225" s="17">
        <v>606986.35199999996</v>
      </c>
      <c r="H225" s="17">
        <v>575934.929</v>
      </c>
      <c r="I225" s="17">
        <v>571025.12399999995</v>
      </c>
      <c r="J225" s="17">
        <v>664363.46</v>
      </c>
      <c r="K225" s="13"/>
      <c r="L225" s="13"/>
      <c r="M225" s="13"/>
      <c r="R225" s="18"/>
      <c r="T225" s="19"/>
      <c r="U225" s="19"/>
      <c r="V225" s="19"/>
    </row>
    <row r="226" spans="1:22" ht="12.75" customHeight="1" x14ac:dyDescent="0.25">
      <c r="A226" s="6" t="s">
        <v>52</v>
      </c>
      <c r="B226" s="10"/>
      <c r="C226" s="10"/>
      <c r="D226" s="10"/>
      <c r="E226" s="10"/>
      <c r="F226" s="10"/>
      <c r="G226" s="10"/>
      <c r="H226" s="10"/>
      <c r="I226" s="10"/>
      <c r="J226" s="10"/>
      <c r="R226" s="3"/>
      <c r="T226" s="19"/>
      <c r="U226" s="19"/>
      <c r="V226" s="19"/>
    </row>
    <row r="227" spans="1:22" ht="13.5" x14ac:dyDescent="0.25">
      <c r="A227" s="11" t="s">
        <v>12</v>
      </c>
      <c r="B227" s="12">
        <v>13.262</v>
      </c>
      <c r="C227" s="12">
        <v>113300.97</v>
      </c>
      <c r="D227" s="12">
        <v>116314.38499999999</v>
      </c>
      <c r="E227" s="12">
        <v>123622.61900000001</v>
      </c>
      <c r="F227" s="12">
        <v>79191.099000000002</v>
      </c>
      <c r="G227" s="12">
        <v>55910.381999999998</v>
      </c>
      <c r="H227" s="12">
        <v>68342.433999999994</v>
      </c>
      <c r="I227" s="12">
        <v>63346.616999999998</v>
      </c>
      <c r="J227" s="12">
        <v>35818.186999999998</v>
      </c>
      <c r="K227" s="13"/>
      <c r="L227" s="13"/>
      <c r="M227" s="13"/>
      <c r="R227" s="18"/>
      <c r="T227" s="19"/>
      <c r="U227" s="19"/>
      <c r="V227" s="19"/>
    </row>
    <row r="228" spans="1:22" ht="13.5" x14ac:dyDescent="0.25">
      <c r="A228" s="14" t="s">
        <v>13</v>
      </c>
      <c r="B228" s="15">
        <v>107420.659</v>
      </c>
      <c r="C228" s="15">
        <v>3003.5459999999998</v>
      </c>
      <c r="D228" s="15">
        <v>-13943</v>
      </c>
      <c r="E228" s="15">
        <v>-41225.360000000001</v>
      </c>
      <c r="F228" s="15">
        <v>-13757.187</v>
      </c>
      <c r="G228" s="15">
        <v>26516.675999999999</v>
      </c>
      <c r="H228" s="15">
        <v>-5002.0870000000004</v>
      </c>
      <c r="I228" s="15">
        <v>-17554.192999999999</v>
      </c>
      <c r="J228" s="15">
        <v>25230.816999999999</v>
      </c>
      <c r="K228" s="13"/>
      <c r="L228" s="13"/>
      <c r="M228" s="13"/>
      <c r="R228" s="18"/>
      <c r="T228" s="19"/>
      <c r="U228" s="19"/>
      <c r="V228" s="19"/>
    </row>
    <row r="229" spans="1:22" ht="13.5" x14ac:dyDescent="0.25">
      <c r="A229" s="14" t="s">
        <v>14</v>
      </c>
      <c r="B229" s="15">
        <v>107433.921</v>
      </c>
      <c r="C229" s="15">
        <v>116304.516</v>
      </c>
      <c r="D229" s="15">
        <v>102371.38499999999</v>
      </c>
      <c r="E229" s="15">
        <v>82397.259000000005</v>
      </c>
      <c r="F229" s="15">
        <v>65433.911999999997</v>
      </c>
      <c r="G229" s="15">
        <v>82427.058000000005</v>
      </c>
      <c r="H229" s="15">
        <v>63340.347000000002</v>
      </c>
      <c r="I229" s="15">
        <v>45792.423999999999</v>
      </c>
      <c r="J229" s="15">
        <v>61049.004000000001</v>
      </c>
      <c r="K229" s="13"/>
      <c r="L229" s="13"/>
      <c r="M229" s="13"/>
      <c r="R229" s="18"/>
      <c r="T229" s="19"/>
      <c r="U229" s="19"/>
      <c r="V229" s="19"/>
    </row>
    <row r="230" spans="1:22" ht="13.5" x14ac:dyDescent="0.25">
      <c r="A230" s="14" t="s">
        <v>15</v>
      </c>
      <c r="B230" s="15">
        <v>4407.0129999999999</v>
      </c>
      <c r="C230" s="15">
        <v>6.9219999999999997</v>
      </c>
      <c r="D230" s="15">
        <v>-2676.569</v>
      </c>
      <c r="E230" s="15">
        <v>-2846.8339999999998</v>
      </c>
      <c r="F230" s="15">
        <v>-9528.402</v>
      </c>
      <c r="G230" s="15">
        <v>-14085.366</v>
      </c>
      <c r="H230" s="15">
        <v>5.532</v>
      </c>
      <c r="I230" s="15">
        <v>-9974.8889999999992</v>
      </c>
      <c r="J230" s="15">
        <v>-11069.136</v>
      </c>
      <c r="K230" s="13"/>
      <c r="L230" s="13"/>
      <c r="M230" s="13"/>
      <c r="R230" s="18"/>
      <c r="T230" s="19"/>
      <c r="U230" s="19"/>
      <c r="V230" s="19"/>
    </row>
    <row r="231" spans="1:22" ht="13.5" x14ac:dyDescent="0.25">
      <c r="A231" s="16" t="s">
        <v>16</v>
      </c>
      <c r="B231" s="17">
        <v>111840.93399999999</v>
      </c>
      <c r="C231" s="17">
        <v>116311.43799999999</v>
      </c>
      <c r="D231" s="17">
        <v>99694.816000000006</v>
      </c>
      <c r="E231" s="17">
        <v>79550.425000000003</v>
      </c>
      <c r="F231" s="17">
        <v>55905.51</v>
      </c>
      <c r="G231" s="17">
        <v>68341.691999999995</v>
      </c>
      <c r="H231" s="17">
        <v>63345.879000000001</v>
      </c>
      <c r="I231" s="17">
        <v>35817.535000000003</v>
      </c>
      <c r="J231" s="17">
        <v>49979.868000000002</v>
      </c>
      <c r="K231" s="13"/>
      <c r="L231" s="13"/>
      <c r="M231" s="13"/>
      <c r="R231" s="18"/>
      <c r="T231" s="19"/>
      <c r="U231" s="19"/>
      <c r="V231" s="19"/>
    </row>
    <row r="232" spans="1:22" ht="12.75" customHeight="1" x14ac:dyDescent="0.25">
      <c r="A232" s="6" t="s">
        <v>53</v>
      </c>
      <c r="B232" s="10"/>
      <c r="C232" s="10"/>
      <c r="D232" s="10"/>
      <c r="E232" s="10"/>
      <c r="F232" s="10"/>
      <c r="G232" s="10"/>
      <c r="H232" s="10"/>
      <c r="I232" s="10"/>
      <c r="J232" s="10"/>
      <c r="R232" s="3"/>
      <c r="T232" s="19"/>
      <c r="U232" s="19"/>
      <c r="V232" s="19"/>
    </row>
    <row r="233" spans="1:22" ht="13.5" x14ac:dyDescent="0.25">
      <c r="A233" s="11" t="s">
        <v>12</v>
      </c>
      <c r="B233" s="12">
        <v>1286715.8330000001</v>
      </c>
      <c r="C233" s="12">
        <v>1843482.176</v>
      </c>
      <c r="D233" s="12">
        <v>1728512.7749999999</v>
      </c>
      <c r="E233" s="12">
        <v>1637694.176</v>
      </c>
      <c r="F233" s="12">
        <v>1563627.297</v>
      </c>
      <c r="G233" s="12">
        <v>1689217.7279999999</v>
      </c>
      <c r="H233" s="12">
        <v>1979656.831</v>
      </c>
      <c r="I233" s="12">
        <v>1978806.56</v>
      </c>
      <c r="J233" s="12">
        <v>1932389.1170000001</v>
      </c>
      <c r="K233" s="13"/>
      <c r="L233" s="13"/>
      <c r="M233" s="13"/>
      <c r="R233" s="18"/>
      <c r="T233" s="19"/>
      <c r="U233" s="19"/>
      <c r="V233" s="19"/>
    </row>
    <row r="234" spans="1:22" ht="13.5" x14ac:dyDescent="0.25">
      <c r="A234" s="14" t="s">
        <v>13</v>
      </c>
      <c r="B234" s="15">
        <v>526375.95200000005</v>
      </c>
      <c r="C234" s="15">
        <v>34417.641000000003</v>
      </c>
      <c r="D234" s="15">
        <v>16189.407999999999</v>
      </c>
      <c r="E234" s="15">
        <v>26897.334999999999</v>
      </c>
      <c r="F234" s="15">
        <v>183632.13800000001</v>
      </c>
      <c r="G234" s="15">
        <v>392859.40600000002</v>
      </c>
      <c r="H234" s="15">
        <v>30645.999</v>
      </c>
      <c r="I234" s="15">
        <v>14238.714</v>
      </c>
      <c r="J234" s="15">
        <v>278267.79800000001</v>
      </c>
      <c r="K234" s="13"/>
      <c r="L234" s="13"/>
      <c r="M234" s="13"/>
      <c r="R234" s="18"/>
      <c r="T234" s="19"/>
      <c r="U234" s="19"/>
      <c r="V234" s="19"/>
    </row>
    <row r="235" spans="1:22" ht="13.5" x14ac:dyDescent="0.25">
      <c r="A235" s="14" t="s">
        <v>14</v>
      </c>
      <c r="B235" s="15">
        <v>1813091.7849999999</v>
      </c>
      <c r="C235" s="15">
        <v>1877899.817</v>
      </c>
      <c r="D235" s="15">
        <v>1744702.183</v>
      </c>
      <c r="E235" s="15">
        <v>1664591.5109999999</v>
      </c>
      <c r="F235" s="15">
        <v>1747259.4350000001</v>
      </c>
      <c r="G235" s="15">
        <v>2082077.1340000001</v>
      </c>
      <c r="H235" s="15">
        <v>2010302.83</v>
      </c>
      <c r="I235" s="15">
        <v>1993045.274</v>
      </c>
      <c r="J235" s="15">
        <v>2210656.915</v>
      </c>
      <c r="K235" s="13"/>
      <c r="L235" s="13"/>
      <c r="M235" s="13"/>
      <c r="R235" s="18"/>
      <c r="T235" s="19"/>
      <c r="U235" s="19"/>
      <c r="V235" s="19"/>
    </row>
    <row r="236" spans="1:22" ht="13.5" x14ac:dyDescent="0.25">
      <c r="A236" s="14" t="s">
        <v>15</v>
      </c>
      <c r="B236" s="15">
        <v>-59441.750999999997</v>
      </c>
      <c r="C236" s="15">
        <v>-149387.04199999999</v>
      </c>
      <c r="D236" s="15">
        <v>-107008.007</v>
      </c>
      <c r="E236" s="15">
        <v>-100964.21400000001</v>
      </c>
      <c r="F236" s="15">
        <v>-58041.707000000002</v>
      </c>
      <c r="G236" s="15">
        <v>-102420.303</v>
      </c>
      <c r="H236" s="15">
        <v>-31496.27</v>
      </c>
      <c r="I236" s="15">
        <v>-60656.156999999999</v>
      </c>
      <c r="J236" s="15">
        <v>-74021.403999999995</v>
      </c>
      <c r="K236" s="13"/>
      <c r="L236" s="13"/>
      <c r="M236" s="13"/>
      <c r="R236" s="18"/>
      <c r="T236" s="19"/>
      <c r="U236" s="19"/>
      <c r="V236" s="19"/>
    </row>
    <row r="237" spans="1:22" ht="13.5" x14ac:dyDescent="0.25">
      <c r="A237" s="16" t="s">
        <v>16</v>
      </c>
      <c r="B237" s="17">
        <v>1753650.034</v>
      </c>
      <c r="C237" s="17">
        <v>1728512.7749999999</v>
      </c>
      <c r="D237" s="17">
        <v>1637694.176</v>
      </c>
      <c r="E237" s="17">
        <v>1563627.297</v>
      </c>
      <c r="F237" s="17">
        <v>1689217.7279999999</v>
      </c>
      <c r="G237" s="17">
        <v>1979656.831</v>
      </c>
      <c r="H237" s="17">
        <v>1978806.56</v>
      </c>
      <c r="I237" s="17">
        <v>1932389.1170000001</v>
      </c>
      <c r="J237" s="17">
        <v>2136635.5109999999</v>
      </c>
      <c r="K237" s="13"/>
      <c r="L237" s="13"/>
      <c r="M237" s="13"/>
      <c r="R237" s="18"/>
      <c r="T237" s="19"/>
      <c r="U237" s="19"/>
      <c r="V237" s="19"/>
    </row>
    <row r="238" spans="1:22" ht="13.5" x14ac:dyDescent="0.25">
      <c r="A238" s="20" t="s">
        <v>9</v>
      </c>
      <c r="B238" s="21"/>
      <c r="C238" s="21"/>
      <c r="D238" s="21"/>
      <c r="E238" s="21"/>
      <c r="F238" s="21"/>
      <c r="G238" s="21"/>
      <c r="H238" s="21"/>
      <c r="I238" s="21"/>
      <c r="J238" s="21"/>
      <c r="R238" s="3"/>
      <c r="T238" s="19"/>
      <c r="U238" s="19"/>
      <c r="V238" s="19"/>
    </row>
    <row r="239" spans="1:22" ht="12.75" customHeight="1" x14ac:dyDescent="0.25">
      <c r="A239" s="6" t="s">
        <v>54</v>
      </c>
      <c r="B239" s="10"/>
      <c r="C239" s="10"/>
      <c r="D239" s="10"/>
      <c r="E239" s="10"/>
      <c r="F239" s="10"/>
      <c r="G239" s="10"/>
      <c r="H239" s="10"/>
      <c r="I239" s="10"/>
      <c r="J239" s="10"/>
      <c r="R239" s="3"/>
      <c r="T239" s="19"/>
      <c r="U239" s="19"/>
      <c r="V239" s="19"/>
    </row>
    <row r="240" spans="1:22" ht="12.75" customHeight="1" x14ac:dyDescent="0.25">
      <c r="A240" s="6" t="s">
        <v>55</v>
      </c>
      <c r="B240" s="10"/>
      <c r="C240" s="10"/>
      <c r="D240" s="10"/>
      <c r="E240" s="10"/>
      <c r="F240" s="10"/>
      <c r="G240" s="10"/>
      <c r="H240" s="10"/>
      <c r="I240" s="10"/>
      <c r="J240" s="10"/>
      <c r="R240" s="3"/>
      <c r="T240" s="19"/>
      <c r="U240" s="19"/>
      <c r="V240" s="19"/>
    </row>
    <row r="241" spans="1:22" ht="13.5" x14ac:dyDescent="0.25">
      <c r="A241" s="11" t="s">
        <v>12</v>
      </c>
      <c r="B241" s="12">
        <v>-170178.446</v>
      </c>
      <c r="C241" s="12">
        <v>1413546.956</v>
      </c>
      <c r="D241" s="12">
        <v>2351835.9870000002</v>
      </c>
      <c r="E241" s="12">
        <v>2938356.9380000001</v>
      </c>
      <c r="F241" s="12">
        <v>2881190.5279999999</v>
      </c>
      <c r="G241" s="12">
        <v>3991346.6839999999</v>
      </c>
      <c r="H241" s="12">
        <v>5190205.6770000001</v>
      </c>
      <c r="I241" s="12">
        <v>5654500.2120000003</v>
      </c>
      <c r="J241" s="12">
        <v>6439235.642</v>
      </c>
      <c r="R241" s="18"/>
      <c r="T241" s="19"/>
      <c r="U241" s="19"/>
      <c r="V241" s="19"/>
    </row>
    <row r="242" spans="1:22" ht="13.5" x14ac:dyDescent="0.25">
      <c r="A242" s="14" t="s">
        <v>13</v>
      </c>
      <c r="B242" s="15">
        <v>2270731.605</v>
      </c>
      <c r="C242" s="15">
        <v>1680179.9550000001</v>
      </c>
      <c r="D242" s="15">
        <v>959584.65099999995</v>
      </c>
      <c r="E242" s="15">
        <v>1026925.36</v>
      </c>
      <c r="F242" s="15">
        <v>1632353.0689999999</v>
      </c>
      <c r="G242" s="15">
        <v>1995187.108</v>
      </c>
      <c r="H242" s="15">
        <v>1125243.8589999999</v>
      </c>
      <c r="I242" s="15">
        <v>1464413.3629999999</v>
      </c>
      <c r="J242" s="15">
        <v>2110821.5720000002</v>
      </c>
      <c r="R242" s="18"/>
      <c r="T242" s="19"/>
      <c r="U242" s="19"/>
      <c r="V242" s="19"/>
    </row>
    <row r="243" spans="1:22" ht="13.5" x14ac:dyDescent="0.25">
      <c r="A243" s="14" t="s">
        <v>14</v>
      </c>
      <c r="B243" s="15">
        <v>2100553.159</v>
      </c>
      <c r="C243" s="15">
        <v>3093726.9109999998</v>
      </c>
      <c r="D243" s="15">
        <v>3311420.6379999998</v>
      </c>
      <c r="E243" s="15">
        <v>3965282.298</v>
      </c>
      <c r="F243" s="15">
        <v>4513543.5970000001</v>
      </c>
      <c r="G243" s="15">
        <v>5986533.7920000004</v>
      </c>
      <c r="H243" s="15">
        <v>6315449.5360000003</v>
      </c>
      <c r="I243" s="15">
        <v>7118913.5750000002</v>
      </c>
      <c r="J243" s="15">
        <v>8550057.2139999997</v>
      </c>
      <c r="R243" s="18"/>
      <c r="T243" s="19"/>
      <c r="U243" s="19"/>
      <c r="V243" s="19"/>
    </row>
    <row r="244" spans="1:22" ht="13.5" x14ac:dyDescent="0.25">
      <c r="A244" s="14" t="s">
        <v>15</v>
      </c>
      <c r="B244" s="15">
        <v>-687006.20299999998</v>
      </c>
      <c r="C244" s="15">
        <v>-741890.924</v>
      </c>
      <c r="D244" s="15">
        <v>-373063.7</v>
      </c>
      <c r="E244" s="15">
        <v>-1084091.77</v>
      </c>
      <c r="F244" s="15">
        <v>-522196.913</v>
      </c>
      <c r="G244" s="15">
        <v>-796328.11499999999</v>
      </c>
      <c r="H244" s="15">
        <v>-660949.32400000002</v>
      </c>
      <c r="I244" s="15">
        <v>-679677.93299999996</v>
      </c>
      <c r="J244" s="15">
        <v>-668469.18299999996</v>
      </c>
      <c r="R244" s="18"/>
      <c r="T244" s="19"/>
      <c r="U244" s="19"/>
      <c r="V244" s="19"/>
    </row>
    <row r="245" spans="1:22" ht="13.5" x14ac:dyDescent="0.25">
      <c r="A245" s="16" t="s">
        <v>16</v>
      </c>
      <c r="B245" s="17">
        <v>1413546.956</v>
      </c>
      <c r="C245" s="17">
        <v>2351835.9870000002</v>
      </c>
      <c r="D245" s="17">
        <v>2938356.9380000001</v>
      </c>
      <c r="E245" s="17">
        <v>2881190.5279999999</v>
      </c>
      <c r="F245" s="17">
        <v>3991346.6839999999</v>
      </c>
      <c r="G245" s="17">
        <v>5190205.6770000001</v>
      </c>
      <c r="H245" s="17">
        <v>5654500.2120000003</v>
      </c>
      <c r="I245" s="17">
        <v>6439235.642</v>
      </c>
      <c r="J245" s="17">
        <v>7881588.0310000004</v>
      </c>
      <c r="R245" s="18"/>
      <c r="T245" s="19"/>
      <c r="U245" s="19"/>
      <c r="V245" s="19"/>
    </row>
    <row r="246" spans="1:22" ht="12.75" customHeight="1" x14ac:dyDescent="0.25">
      <c r="A246" s="6" t="s">
        <v>56</v>
      </c>
      <c r="B246" s="10"/>
      <c r="C246" s="10"/>
      <c r="D246" s="10"/>
      <c r="E246" s="10"/>
      <c r="F246" s="10"/>
      <c r="G246" s="10"/>
      <c r="H246" s="10"/>
      <c r="I246" s="10"/>
      <c r="J246" s="10"/>
      <c r="R246" s="3"/>
      <c r="T246" s="19"/>
      <c r="U246" s="19"/>
      <c r="V246" s="19"/>
    </row>
    <row r="247" spans="1:22" ht="13.5" x14ac:dyDescent="0.25">
      <c r="A247" s="11" t="s">
        <v>12</v>
      </c>
      <c r="B247" s="12"/>
      <c r="C247" s="12"/>
      <c r="D247" s="12"/>
      <c r="E247" s="12"/>
      <c r="F247" s="12"/>
      <c r="G247" s="12"/>
      <c r="H247" s="12"/>
      <c r="I247" s="12"/>
      <c r="J247" s="12"/>
      <c r="R247" s="18"/>
      <c r="T247" s="19"/>
      <c r="U247" s="19"/>
      <c r="V247" s="19"/>
    </row>
    <row r="248" spans="1:22" ht="13.5" x14ac:dyDescent="0.25">
      <c r="A248" s="14" t="s">
        <v>13</v>
      </c>
      <c r="B248" s="15"/>
      <c r="C248" s="15"/>
      <c r="D248" s="15"/>
      <c r="E248" s="15"/>
      <c r="F248" s="15"/>
      <c r="G248" s="15"/>
      <c r="H248" s="15"/>
      <c r="I248" s="15"/>
      <c r="J248" s="15"/>
      <c r="R248" s="18"/>
      <c r="T248" s="19"/>
      <c r="U248" s="19"/>
      <c r="V248" s="19"/>
    </row>
    <row r="249" spans="1:22" ht="13.5" x14ac:dyDescent="0.25">
      <c r="A249" s="14" t="s">
        <v>14</v>
      </c>
      <c r="B249" s="15"/>
      <c r="C249" s="15"/>
      <c r="D249" s="15"/>
      <c r="E249" s="15"/>
      <c r="F249" s="15"/>
      <c r="G249" s="15"/>
      <c r="H249" s="15"/>
      <c r="I249" s="15"/>
      <c r="J249" s="15"/>
      <c r="R249" s="18"/>
      <c r="T249" s="19"/>
      <c r="U249" s="19"/>
      <c r="V249" s="19"/>
    </row>
    <row r="250" spans="1:22" ht="13.5" x14ac:dyDescent="0.25">
      <c r="A250" s="14" t="s">
        <v>15</v>
      </c>
      <c r="B250" s="15"/>
      <c r="C250" s="15"/>
      <c r="D250" s="15"/>
      <c r="E250" s="15"/>
      <c r="F250" s="15"/>
      <c r="G250" s="15"/>
      <c r="H250" s="15"/>
      <c r="I250" s="15"/>
      <c r="J250" s="15"/>
      <c r="R250" s="18"/>
      <c r="T250" s="19"/>
      <c r="U250" s="19"/>
      <c r="V250" s="19"/>
    </row>
    <row r="251" spans="1:22" ht="13.5" x14ac:dyDescent="0.25">
      <c r="A251" s="16" t="s">
        <v>16</v>
      </c>
      <c r="B251" s="17"/>
      <c r="C251" s="17"/>
      <c r="D251" s="17"/>
      <c r="E251" s="17"/>
      <c r="F251" s="17"/>
      <c r="G251" s="17"/>
      <c r="H251" s="17"/>
      <c r="I251" s="17"/>
      <c r="J251" s="17"/>
      <c r="R251" s="18"/>
      <c r="T251" s="19"/>
      <c r="U251" s="19"/>
      <c r="V251" s="19"/>
    </row>
    <row r="252" spans="1:22" ht="12.75" customHeight="1" x14ac:dyDescent="0.25">
      <c r="A252" s="6" t="s">
        <v>57</v>
      </c>
      <c r="B252" s="10"/>
      <c r="C252" s="10"/>
      <c r="D252" s="10"/>
      <c r="E252" s="10"/>
      <c r="F252" s="10"/>
      <c r="G252" s="10"/>
      <c r="H252" s="10"/>
      <c r="I252" s="10"/>
      <c r="J252" s="10"/>
      <c r="R252" s="3"/>
      <c r="T252" s="19"/>
      <c r="U252" s="19"/>
      <c r="V252" s="19"/>
    </row>
    <row r="253" spans="1:22" ht="13.5" x14ac:dyDescent="0.25">
      <c r="A253" s="11" t="s">
        <v>12</v>
      </c>
      <c r="B253" s="12"/>
      <c r="C253" s="12"/>
      <c r="D253" s="12"/>
      <c r="E253" s="12"/>
      <c r="F253" s="12"/>
      <c r="G253" s="12"/>
      <c r="H253" s="12"/>
      <c r="I253" s="12"/>
      <c r="J253" s="12">
        <v>10447.028</v>
      </c>
      <c r="R253" s="18"/>
      <c r="T253" s="19"/>
      <c r="U253" s="19"/>
      <c r="V253" s="19"/>
    </row>
    <row r="254" spans="1:22" ht="13.5" x14ac:dyDescent="0.25">
      <c r="A254" s="14" t="s">
        <v>13</v>
      </c>
      <c r="B254" s="15"/>
      <c r="C254" s="15"/>
      <c r="D254" s="15"/>
      <c r="E254" s="15"/>
      <c r="F254" s="15"/>
      <c r="G254" s="15"/>
      <c r="H254" s="15"/>
      <c r="I254" s="15"/>
      <c r="J254" s="15"/>
      <c r="R254" s="18"/>
      <c r="T254" s="19"/>
      <c r="U254" s="19"/>
      <c r="V254" s="19"/>
    </row>
    <row r="255" spans="1:22" ht="13.5" x14ac:dyDescent="0.25">
      <c r="A255" s="14" t="s">
        <v>14</v>
      </c>
      <c r="B255" s="15"/>
      <c r="C255" s="15"/>
      <c r="D255" s="15"/>
      <c r="E255" s="15"/>
      <c r="F255" s="15"/>
      <c r="G255" s="15"/>
      <c r="H255" s="15"/>
      <c r="I255" s="15"/>
      <c r="J255" s="15">
        <v>10447.028</v>
      </c>
      <c r="R255" s="18"/>
      <c r="T255" s="19"/>
      <c r="U255" s="19"/>
      <c r="V255" s="19"/>
    </row>
    <row r="256" spans="1:22" ht="13.5" x14ac:dyDescent="0.25">
      <c r="A256" s="14" t="s">
        <v>15</v>
      </c>
      <c r="B256" s="15"/>
      <c r="C256" s="15"/>
      <c r="D256" s="15"/>
      <c r="E256" s="15"/>
      <c r="F256" s="15"/>
      <c r="G256" s="15"/>
      <c r="H256" s="15"/>
      <c r="I256" s="15">
        <v>10447.028</v>
      </c>
      <c r="J256" s="15">
        <v>12282.781999999999</v>
      </c>
      <c r="R256" s="18"/>
      <c r="T256" s="19"/>
      <c r="U256" s="19"/>
      <c r="V256" s="19"/>
    </row>
    <row r="257" spans="1:22" ht="13.5" x14ac:dyDescent="0.25">
      <c r="A257" s="16" t="s">
        <v>16</v>
      </c>
      <c r="B257" s="17"/>
      <c r="C257" s="17"/>
      <c r="D257" s="17"/>
      <c r="E257" s="17"/>
      <c r="F257" s="17"/>
      <c r="G257" s="17"/>
      <c r="H257" s="17"/>
      <c r="I257" s="17">
        <v>10447.028</v>
      </c>
      <c r="J257" s="17">
        <v>22729.81</v>
      </c>
      <c r="R257" s="18"/>
      <c r="T257" s="19"/>
      <c r="U257" s="19"/>
      <c r="V257" s="19"/>
    </row>
    <row r="258" spans="1:22" ht="12.75" customHeight="1" x14ac:dyDescent="0.25">
      <c r="A258" s="6" t="s">
        <v>58</v>
      </c>
      <c r="B258" s="10"/>
      <c r="C258" s="10"/>
      <c r="D258" s="10"/>
      <c r="E258" s="10"/>
      <c r="F258" s="10"/>
      <c r="G258" s="10"/>
      <c r="H258" s="10"/>
      <c r="I258" s="10"/>
      <c r="J258" s="10"/>
      <c r="R258" s="3"/>
      <c r="T258" s="19"/>
      <c r="U258" s="19"/>
      <c r="V258" s="19"/>
    </row>
    <row r="259" spans="1:22" ht="13.5" x14ac:dyDescent="0.25">
      <c r="A259" s="11" t="s">
        <v>12</v>
      </c>
      <c r="B259" s="12"/>
      <c r="C259" s="12"/>
      <c r="D259" s="12">
        <v>-852.55499999999995</v>
      </c>
      <c r="E259" s="12">
        <v>64957.152000000002</v>
      </c>
      <c r="F259" s="12">
        <v>65622.292000000001</v>
      </c>
      <c r="G259" s="12">
        <v>54039.262000000002</v>
      </c>
      <c r="H259" s="12">
        <v>54039.262000000002</v>
      </c>
      <c r="I259" s="12">
        <v>54039.262000000002</v>
      </c>
      <c r="J259" s="12">
        <v>54039.262000000002</v>
      </c>
      <c r="R259" s="18"/>
      <c r="T259" s="19"/>
      <c r="U259" s="19"/>
      <c r="V259" s="19"/>
    </row>
    <row r="260" spans="1:22" ht="13.5" x14ac:dyDescent="0.25">
      <c r="A260" s="14" t="s">
        <v>13</v>
      </c>
      <c r="B260" s="15"/>
      <c r="C260" s="15"/>
      <c r="D260" s="15">
        <v>45704.38</v>
      </c>
      <c r="E260" s="15">
        <v>665.14</v>
      </c>
      <c r="F260" s="15">
        <v>7023.4260000000004</v>
      </c>
      <c r="G260" s="15"/>
      <c r="H260" s="15"/>
      <c r="I260" s="15"/>
      <c r="J260" s="15"/>
      <c r="R260" s="18"/>
      <c r="T260" s="19"/>
      <c r="U260" s="19"/>
      <c r="V260" s="19"/>
    </row>
    <row r="261" spans="1:22" ht="13.5" x14ac:dyDescent="0.25">
      <c r="A261" s="14" t="s">
        <v>14</v>
      </c>
      <c r="B261" s="15"/>
      <c r="C261" s="15"/>
      <c r="D261" s="15">
        <v>44851.824999999997</v>
      </c>
      <c r="E261" s="15">
        <v>65622.292000000001</v>
      </c>
      <c r="F261" s="15">
        <v>72645.717999999993</v>
      </c>
      <c r="G261" s="15">
        <v>54039.262000000002</v>
      </c>
      <c r="H261" s="15">
        <v>54039.262000000002</v>
      </c>
      <c r="I261" s="15">
        <v>54039.262000000002</v>
      </c>
      <c r="J261" s="15">
        <v>54039.262000000002</v>
      </c>
      <c r="R261" s="18"/>
      <c r="T261" s="19"/>
      <c r="U261" s="19"/>
      <c r="V261" s="19"/>
    </row>
    <row r="262" spans="1:22" ht="13.5" x14ac:dyDescent="0.25">
      <c r="A262" s="14" t="s">
        <v>15</v>
      </c>
      <c r="B262" s="15"/>
      <c r="C262" s="15"/>
      <c r="D262" s="15">
        <v>-14735.449000000001</v>
      </c>
      <c r="E262" s="15"/>
      <c r="F262" s="15">
        <v>-18606.455999999998</v>
      </c>
      <c r="G262" s="15"/>
      <c r="H262" s="15"/>
      <c r="I262" s="15"/>
      <c r="J262" s="15"/>
      <c r="R262" s="18"/>
      <c r="T262" s="19"/>
      <c r="U262" s="19"/>
      <c r="V262" s="19"/>
    </row>
    <row r="263" spans="1:22" ht="13.5" x14ac:dyDescent="0.25">
      <c r="A263" s="16" t="s">
        <v>16</v>
      </c>
      <c r="B263" s="17"/>
      <c r="C263" s="17"/>
      <c r="D263" s="17">
        <v>30116.376</v>
      </c>
      <c r="E263" s="17">
        <v>65622.292000000001</v>
      </c>
      <c r="F263" s="17">
        <v>54039.262000000002</v>
      </c>
      <c r="G263" s="17">
        <v>54039.262000000002</v>
      </c>
      <c r="H263" s="17">
        <v>54039.262000000002</v>
      </c>
      <c r="I263" s="17">
        <v>54039.262000000002</v>
      </c>
      <c r="J263" s="17">
        <v>54039.262000000002</v>
      </c>
      <c r="R263" s="18"/>
      <c r="T263" s="19"/>
      <c r="U263" s="19"/>
      <c r="V263" s="19"/>
    </row>
    <row r="264" spans="1:22" ht="12.75" customHeight="1" x14ac:dyDescent="0.25">
      <c r="A264" s="6" t="s">
        <v>59</v>
      </c>
      <c r="B264" s="10"/>
      <c r="C264" s="10"/>
      <c r="D264" s="10"/>
      <c r="E264" s="10"/>
      <c r="F264" s="10"/>
      <c r="G264" s="10"/>
      <c r="H264" s="10"/>
      <c r="I264" s="10"/>
      <c r="J264" s="10"/>
      <c r="R264" s="3"/>
      <c r="T264" s="19"/>
      <c r="U264" s="19"/>
      <c r="V264" s="19"/>
    </row>
    <row r="265" spans="1:22" ht="13.5" x14ac:dyDescent="0.25">
      <c r="A265" s="11" t="s">
        <v>12</v>
      </c>
      <c r="B265" s="12">
        <v>307.48500000000001</v>
      </c>
      <c r="C265" s="12">
        <v>3006.248</v>
      </c>
      <c r="D265" s="12">
        <v>5507.7569999999996</v>
      </c>
      <c r="E265" s="12">
        <v>8434.3510000000006</v>
      </c>
      <c r="F265" s="12">
        <v>8401.6839999999993</v>
      </c>
      <c r="G265" s="12">
        <v>8347.5650000000005</v>
      </c>
      <c r="H265" s="12">
        <v>8395.8960000000006</v>
      </c>
      <c r="I265" s="12">
        <v>10971.165000000001</v>
      </c>
      <c r="J265" s="12">
        <v>23521.588</v>
      </c>
      <c r="R265" s="18"/>
      <c r="T265" s="19"/>
      <c r="U265" s="19"/>
      <c r="V265" s="19"/>
    </row>
    <row r="266" spans="1:22" ht="13.5" x14ac:dyDescent="0.25">
      <c r="A266" s="14" t="s">
        <v>13</v>
      </c>
      <c r="B266" s="15"/>
      <c r="C266" s="15"/>
      <c r="D266" s="15"/>
      <c r="E266" s="15"/>
      <c r="F266" s="15"/>
      <c r="G266" s="15"/>
      <c r="H266" s="15"/>
      <c r="I266" s="15">
        <v>10000</v>
      </c>
      <c r="J266" s="15">
        <v>19000</v>
      </c>
      <c r="R266" s="18"/>
      <c r="T266" s="19"/>
      <c r="U266" s="19"/>
      <c r="V266" s="19"/>
    </row>
    <row r="267" spans="1:22" ht="13.5" x14ac:dyDescent="0.25">
      <c r="A267" s="14" t="s">
        <v>14</v>
      </c>
      <c r="B267" s="15">
        <v>307.48500000000001</v>
      </c>
      <c r="C267" s="15">
        <v>3006.248</v>
      </c>
      <c r="D267" s="15">
        <v>5507.7569999999996</v>
      </c>
      <c r="E267" s="15">
        <v>8434.3510000000006</v>
      </c>
      <c r="F267" s="15">
        <v>8401.6839999999993</v>
      </c>
      <c r="G267" s="15">
        <v>8347.5650000000005</v>
      </c>
      <c r="H267" s="15">
        <v>8395.8960000000006</v>
      </c>
      <c r="I267" s="15">
        <v>20971.165000000001</v>
      </c>
      <c r="J267" s="15">
        <v>42521.588000000003</v>
      </c>
      <c r="R267" s="18"/>
      <c r="T267" s="19"/>
      <c r="U267" s="19"/>
      <c r="V267" s="19"/>
    </row>
    <row r="268" spans="1:22" ht="13.5" x14ac:dyDescent="0.25">
      <c r="A268" s="14" t="s">
        <v>15</v>
      </c>
      <c r="B268" s="15">
        <v>2698.7629999999999</v>
      </c>
      <c r="C268" s="15">
        <v>2501.509</v>
      </c>
      <c r="D268" s="15">
        <v>2926.5940000000001</v>
      </c>
      <c r="E268" s="15">
        <v>-32.667000000000002</v>
      </c>
      <c r="F268" s="15">
        <v>-54.119</v>
      </c>
      <c r="G268" s="15">
        <v>48.331000000000003</v>
      </c>
      <c r="H268" s="15">
        <v>2575.2689999999998</v>
      </c>
      <c r="I268" s="15">
        <v>2550.4229999999998</v>
      </c>
      <c r="J268" s="15">
        <v>22.666</v>
      </c>
      <c r="R268" s="18"/>
      <c r="T268" s="19"/>
      <c r="U268" s="19"/>
      <c r="V268" s="19"/>
    </row>
    <row r="269" spans="1:22" ht="13.5" x14ac:dyDescent="0.25">
      <c r="A269" s="16" t="s">
        <v>16</v>
      </c>
      <c r="B269" s="17">
        <v>3006.248</v>
      </c>
      <c r="C269" s="17">
        <v>5507.7569999999996</v>
      </c>
      <c r="D269" s="17">
        <v>8434.3510000000006</v>
      </c>
      <c r="E269" s="17">
        <v>8401.6839999999993</v>
      </c>
      <c r="F269" s="17">
        <v>8347.5650000000005</v>
      </c>
      <c r="G269" s="17">
        <v>8395.8960000000006</v>
      </c>
      <c r="H269" s="17">
        <v>10971.165000000001</v>
      </c>
      <c r="I269" s="17">
        <v>23521.588</v>
      </c>
      <c r="J269" s="17">
        <v>42544.254000000001</v>
      </c>
      <c r="R269" s="18"/>
      <c r="T269" s="19"/>
      <c r="U269" s="19"/>
      <c r="V269" s="19"/>
    </row>
    <row r="270" spans="1:22" ht="12.75" customHeight="1" x14ac:dyDescent="0.25">
      <c r="A270" s="6" t="s">
        <v>60</v>
      </c>
      <c r="B270" s="10"/>
      <c r="C270" s="10"/>
      <c r="D270" s="10"/>
      <c r="E270" s="10"/>
      <c r="F270" s="10"/>
      <c r="G270" s="10"/>
      <c r="H270" s="10"/>
      <c r="I270" s="10"/>
      <c r="J270" s="10"/>
      <c r="R270" s="3"/>
      <c r="T270" s="19"/>
      <c r="U270" s="19"/>
      <c r="V270" s="19"/>
    </row>
    <row r="271" spans="1:22" ht="13.5" x14ac:dyDescent="0.25">
      <c r="A271" s="11" t="s">
        <v>12</v>
      </c>
      <c r="B271" s="12"/>
      <c r="C271" s="12">
        <v>2908.74</v>
      </c>
      <c r="D271" s="12">
        <v>7553.3280000000004</v>
      </c>
      <c r="E271" s="12">
        <v>11698.681</v>
      </c>
      <c r="F271" s="12">
        <v>22058.602999999999</v>
      </c>
      <c r="G271" s="12">
        <v>28906.375</v>
      </c>
      <c r="H271" s="12">
        <v>35191.665999999997</v>
      </c>
      <c r="I271" s="12">
        <v>43324.411</v>
      </c>
      <c r="J271" s="12">
        <v>58094.821000000004</v>
      </c>
      <c r="R271" s="18"/>
      <c r="T271" s="19"/>
      <c r="U271" s="19"/>
      <c r="V271" s="19"/>
    </row>
    <row r="272" spans="1:22" ht="13.5" x14ac:dyDescent="0.25">
      <c r="A272" s="14" t="s">
        <v>13</v>
      </c>
      <c r="B272" s="15">
        <v>2908.74</v>
      </c>
      <c r="C272" s="15">
        <v>4644.5879999999997</v>
      </c>
      <c r="D272" s="15">
        <v>4145.3530000000001</v>
      </c>
      <c r="E272" s="15">
        <v>10359.922</v>
      </c>
      <c r="F272" s="15">
        <v>6847.7719999999999</v>
      </c>
      <c r="G272" s="15">
        <v>6285.2910000000002</v>
      </c>
      <c r="H272" s="15">
        <v>8132.7449999999999</v>
      </c>
      <c r="I272" s="15">
        <v>14770.41</v>
      </c>
      <c r="J272" s="15">
        <v>9389.2690000000002</v>
      </c>
      <c r="R272" s="18"/>
      <c r="T272" s="19"/>
      <c r="U272" s="19"/>
      <c r="V272" s="19"/>
    </row>
    <row r="273" spans="1:22" ht="13.5" x14ac:dyDescent="0.25">
      <c r="A273" s="14" t="s">
        <v>14</v>
      </c>
      <c r="B273" s="15">
        <v>2908.74</v>
      </c>
      <c r="C273" s="15">
        <v>7553.3280000000004</v>
      </c>
      <c r="D273" s="15">
        <v>11698.681</v>
      </c>
      <c r="E273" s="15">
        <v>22058.602999999999</v>
      </c>
      <c r="F273" s="15">
        <v>28906.375</v>
      </c>
      <c r="G273" s="15">
        <v>35191.665999999997</v>
      </c>
      <c r="H273" s="15">
        <v>43324.411</v>
      </c>
      <c r="I273" s="15">
        <v>58094.821000000004</v>
      </c>
      <c r="J273" s="15">
        <v>67484.09</v>
      </c>
      <c r="R273" s="18"/>
      <c r="T273" s="19"/>
      <c r="U273" s="19"/>
      <c r="V273" s="19"/>
    </row>
    <row r="274" spans="1:22" ht="13.5" x14ac:dyDescent="0.25">
      <c r="A274" s="14" t="s">
        <v>15</v>
      </c>
      <c r="B274" s="15"/>
      <c r="C274" s="15"/>
      <c r="D274" s="15"/>
      <c r="E274" s="15"/>
      <c r="F274" s="15"/>
      <c r="G274" s="15"/>
      <c r="H274" s="15"/>
      <c r="I274" s="15"/>
      <c r="J274" s="15"/>
      <c r="R274" s="18"/>
      <c r="T274" s="19"/>
      <c r="U274" s="19"/>
      <c r="V274" s="19"/>
    </row>
    <row r="275" spans="1:22" ht="13.5" x14ac:dyDescent="0.25">
      <c r="A275" s="16" t="s">
        <v>16</v>
      </c>
      <c r="B275" s="17">
        <v>2908.74</v>
      </c>
      <c r="C275" s="17">
        <v>7553.3280000000004</v>
      </c>
      <c r="D275" s="17">
        <v>11698.681</v>
      </c>
      <c r="E275" s="17">
        <v>22058.602999999999</v>
      </c>
      <c r="F275" s="17">
        <v>28906.375</v>
      </c>
      <c r="G275" s="17">
        <v>35191.665999999997</v>
      </c>
      <c r="H275" s="17">
        <v>43324.411</v>
      </c>
      <c r="I275" s="17">
        <v>58094.821000000004</v>
      </c>
      <c r="J275" s="17">
        <v>67484.09</v>
      </c>
      <c r="R275" s="18"/>
      <c r="T275" s="19"/>
      <c r="U275" s="19"/>
      <c r="V275" s="19"/>
    </row>
    <row r="276" spans="1:22" ht="12.75" customHeight="1" x14ac:dyDescent="0.25">
      <c r="A276" s="6" t="s">
        <v>61</v>
      </c>
      <c r="B276" s="10"/>
      <c r="C276" s="10"/>
      <c r="D276" s="10"/>
      <c r="E276" s="10"/>
      <c r="F276" s="10"/>
      <c r="G276" s="10"/>
      <c r="H276" s="10"/>
      <c r="I276" s="10"/>
      <c r="J276" s="10"/>
      <c r="R276" s="3"/>
      <c r="T276" s="19"/>
      <c r="U276" s="19"/>
      <c r="V276" s="19"/>
    </row>
    <row r="277" spans="1:22" ht="13.5" x14ac:dyDescent="0.25">
      <c r="A277" s="11" t="s">
        <v>12</v>
      </c>
      <c r="B277" s="12"/>
      <c r="C277" s="12">
        <v>-40306.826999999997</v>
      </c>
      <c r="D277" s="12">
        <v>-84516.986000000004</v>
      </c>
      <c r="E277" s="12">
        <v>-110592.914</v>
      </c>
      <c r="F277" s="12">
        <v>-138361.87299999999</v>
      </c>
      <c r="G277" s="12">
        <v>-151725.383</v>
      </c>
      <c r="H277" s="12">
        <v>-189157.72200000001</v>
      </c>
      <c r="I277" s="12">
        <v>-216994.26699999999</v>
      </c>
      <c r="J277" s="12">
        <v>-260415.81200000001</v>
      </c>
      <c r="R277" s="18"/>
      <c r="T277" s="19"/>
      <c r="U277" s="19"/>
      <c r="V277" s="19"/>
    </row>
    <row r="278" spans="1:22" ht="13.5" x14ac:dyDescent="0.25">
      <c r="A278" s="14" t="s">
        <v>13</v>
      </c>
      <c r="B278" s="15"/>
      <c r="C278" s="15"/>
      <c r="D278" s="15">
        <v>8235.3829999999998</v>
      </c>
      <c r="E278" s="15"/>
      <c r="F278" s="15"/>
      <c r="G278" s="15"/>
      <c r="H278" s="15"/>
      <c r="I278" s="15"/>
      <c r="J278" s="15">
        <v>11110.547</v>
      </c>
      <c r="R278" s="18"/>
      <c r="T278" s="19"/>
      <c r="U278" s="19"/>
      <c r="V278" s="19"/>
    </row>
    <row r="279" spans="1:22" ht="13.5" x14ac:dyDescent="0.25">
      <c r="A279" s="14" t="s">
        <v>14</v>
      </c>
      <c r="B279" s="15"/>
      <c r="C279" s="15">
        <v>-40306.826999999997</v>
      </c>
      <c r="D279" s="15">
        <v>-76281.603000000003</v>
      </c>
      <c r="E279" s="15">
        <v>-110592.914</v>
      </c>
      <c r="F279" s="15">
        <v>-138361.87299999999</v>
      </c>
      <c r="G279" s="15">
        <v>-151725.383</v>
      </c>
      <c r="H279" s="15">
        <v>-189157.72200000001</v>
      </c>
      <c r="I279" s="15">
        <v>-216994.26699999999</v>
      </c>
      <c r="J279" s="15">
        <v>-249305.26500000001</v>
      </c>
      <c r="R279" s="18"/>
      <c r="T279" s="19"/>
      <c r="U279" s="19"/>
      <c r="V279" s="19"/>
    </row>
    <row r="280" spans="1:22" ht="13.5" x14ac:dyDescent="0.25">
      <c r="A280" s="14" t="s">
        <v>15</v>
      </c>
      <c r="B280" s="15">
        <v>-40306.826999999997</v>
      </c>
      <c r="C280" s="15">
        <v>-44210.159</v>
      </c>
      <c r="D280" s="15">
        <v>-34311.311000000002</v>
      </c>
      <c r="E280" s="15">
        <v>-27768.958999999999</v>
      </c>
      <c r="F280" s="15">
        <v>-13363.51</v>
      </c>
      <c r="G280" s="15">
        <v>-37432.339</v>
      </c>
      <c r="H280" s="15">
        <v>-27836.544999999998</v>
      </c>
      <c r="I280" s="15">
        <v>-43689.947</v>
      </c>
      <c r="J280" s="15">
        <v>-31278.412</v>
      </c>
      <c r="R280" s="18"/>
      <c r="T280" s="19"/>
      <c r="U280" s="19"/>
      <c r="V280" s="19"/>
    </row>
    <row r="281" spans="1:22" ht="13.5" x14ac:dyDescent="0.25">
      <c r="A281" s="16" t="s">
        <v>16</v>
      </c>
      <c r="B281" s="17">
        <v>-40306.826999999997</v>
      </c>
      <c r="C281" s="17">
        <v>-84516.986000000004</v>
      </c>
      <c r="D281" s="17">
        <v>-110592.914</v>
      </c>
      <c r="E281" s="17">
        <v>-138361.87299999999</v>
      </c>
      <c r="F281" s="17">
        <v>-151725.383</v>
      </c>
      <c r="G281" s="17">
        <v>-189157.72200000001</v>
      </c>
      <c r="H281" s="17">
        <v>-216994.26699999999</v>
      </c>
      <c r="I281" s="17">
        <v>-260684.21400000001</v>
      </c>
      <c r="J281" s="17">
        <v>-280583.67700000003</v>
      </c>
      <c r="R281" s="18"/>
      <c r="T281" s="19"/>
      <c r="U281" s="19"/>
      <c r="V281" s="19"/>
    </row>
    <row r="282" spans="1:22" ht="12.75" customHeight="1" x14ac:dyDescent="0.25">
      <c r="A282" s="6" t="s">
        <v>62</v>
      </c>
      <c r="B282" s="10"/>
      <c r="C282" s="10"/>
      <c r="D282" s="10"/>
      <c r="E282" s="10"/>
      <c r="F282" s="10"/>
      <c r="G282" s="10"/>
      <c r="H282" s="10"/>
      <c r="I282" s="10"/>
      <c r="J282" s="10"/>
      <c r="R282" s="3"/>
      <c r="T282" s="19"/>
      <c r="U282" s="19"/>
      <c r="V282" s="19"/>
    </row>
    <row r="283" spans="1:22" ht="13.5" x14ac:dyDescent="0.25">
      <c r="A283" s="11" t="s">
        <v>12</v>
      </c>
      <c r="B283" s="12">
        <v>17826.227999999999</v>
      </c>
      <c r="C283" s="12">
        <v>120792.075</v>
      </c>
      <c r="D283" s="12">
        <v>132817.81</v>
      </c>
      <c r="E283" s="12">
        <v>131170.19399999999</v>
      </c>
      <c r="F283" s="12">
        <v>140515.72700000001</v>
      </c>
      <c r="G283" s="12">
        <v>157465.24</v>
      </c>
      <c r="H283" s="12">
        <v>188357.07800000001</v>
      </c>
      <c r="I283" s="12">
        <v>256860.61900000001</v>
      </c>
      <c r="J283" s="12">
        <v>257964.01300000001</v>
      </c>
      <c r="R283" s="18"/>
      <c r="T283" s="19"/>
      <c r="U283" s="19"/>
      <c r="V283" s="19"/>
    </row>
    <row r="284" spans="1:22" ht="13.5" x14ac:dyDescent="0.25">
      <c r="A284" s="14" t="s">
        <v>13</v>
      </c>
      <c r="B284" s="15">
        <v>121611.2</v>
      </c>
      <c r="C284" s="15">
        <v>29380.989000000001</v>
      </c>
      <c r="D284" s="15">
        <v>20534.481</v>
      </c>
      <c r="E284" s="15">
        <v>30898.346000000001</v>
      </c>
      <c r="F284" s="15">
        <v>29503.931</v>
      </c>
      <c r="G284" s="15">
        <v>61763.434999999998</v>
      </c>
      <c r="H284" s="15">
        <v>30068.29</v>
      </c>
      <c r="I284" s="15">
        <v>21577.462</v>
      </c>
      <c r="J284" s="15">
        <v>74311.994999999995</v>
      </c>
      <c r="R284" s="18"/>
      <c r="T284" s="19"/>
      <c r="U284" s="19"/>
      <c r="V284" s="19"/>
    </row>
    <row r="285" spans="1:22" ht="13.5" x14ac:dyDescent="0.25">
      <c r="A285" s="14" t="s">
        <v>14</v>
      </c>
      <c r="B285" s="15">
        <v>139437.42800000001</v>
      </c>
      <c r="C285" s="15">
        <v>150173.06400000001</v>
      </c>
      <c r="D285" s="15">
        <v>153352.291</v>
      </c>
      <c r="E285" s="15">
        <v>162068.54</v>
      </c>
      <c r="F285" s="15">
        <v>170019.658</v>
      </c>
      <c r="G285" s="15">
        <v>219228.67499999999</v>
      </c>
      <c r="H285" s="15">
        <v>218425.36799999999</v>
      </c>
      <c r="I285" s="15">
        <v>278438.08100000001</v>
      </c>
      <c r="J285" s="15">
        <v>332276.00799999997</v>
      </c>
      <c r="R285" s="18"/>
      <c r="T285" s="19"/>
      <c r="U285" s="19"/>
      <c r="V285" s="19"/>
    </row>
    <row r="286" spans="1:22" ht="13.5" x14ac:dyDescent="0.25">
      <c r="A286" s="14" t="s">
        <v>15</v>
      </c>
      <c r="B286" s="15">
        <v>-18498.655999999999</v>
      </c>
      <c r="C286" s="15">
        <v>-17355.254000000001</v>
      </c>
      <c r="D286" s="15">
        <v>-22182.097000000002</v>
      </c>
      <c r="E286" s="15">
        <v>-21552.812999999998</v>
      </c>
      <c r="F286" s="15">
        <v>-12554.418</v>
      </c>
      <c r="G286" s="15">
        <v>-30871.597000000002</v>
      </c>
      <c r="H286" s="15">
        <v>38435.250999999997</v>
      </c>
      <c r="I286" s="15">
        <v>-20474.067999999999</v>
      </c>
      <c r="J286" s="15">
        <v>-18388.564999999999</v>
      </c>
      <c r="R286" s="18"/>
      <c r="T286" s="19"/>
      <c r="U286" s="19"/>
      <c r="V286" s="19"/>
    </row>
    <row r="287" spans="1:22" ht="13.5" x14ac:dyDescent="0.25">
      <c r="A287" s="16" t="s">
        <v>16</v>
      </c>
      <c r="B287" s="17">
        <v>120938.772</v>
      </c>
      <c r="C287" s="17">
        <v>132817.81</v>
      </c>
      <c r="D287" s="17">
        <v>131170.19399999999</v>
      </c>
      <c r="E287" s="17">
        <v>140515.72700000001</v>
      </c>
      <c r="F287" s="17">
        <v>157465.24</v>
      </c>
      <c r="G287" s="17">
        <v>188357.07800000001</v>
      </c>
      <c r="H287" s="17">
        <v>256860.61900000001</v>
      </c>
      <c r="I287" s="17">
        <v>257964.01300000001</v>
      </c>
      <c r="J287" s="17">
        <v>313887.44300000003</v>
      </c>
      <c r="R287" s="18"/>
      <c r="T287" s="19"/>
      <c r="U287" s="19"/>
      <c r="V287" s="19"/>
    </row>
    <row r="288" spans="1:22" ht="12.75" customHeight="1" x14ac:dyDescent="0.25">
      <c r="A288" s="6" t="s">
        <v>63</v>
      </c>
      <c r="B288" s="10"/>
      <c r="C288" s="10"/>
      <c r="D288" s="10"/>
      <c r="E288" s="10"/>
      <c r="F288" s="10"/>
      <c r="G288" s="10"/>
      <c r="H288" s="10"/>
      <c r="I288" s="10"/>
      <c r="J288" s="10"/>
      <c r="R288" s="3"/>
      <c r="T288" s="19"/>
      <c r="U288" s="19"/>
      <c r="V288" s="19"/>
    </row>
    <row r="289" spans="1:22" ht="13.5" x14ac:dyDescent="0.25">
      <c r="A289" s="11" t="s">
        <v>12</v>
      </c>
      <c r="B289" s="12">
        <v>-354058.14</v>
      </c>
      <c r="C289" s="12">
        <v>-159558.94699999999</v>
      </c>
      <c r="D289" s="12">
        <v>88977.271999999997</v>
      </c>
      <c r="E289" s="12">
        <v>6165.8190000000004</v>
      </c>
      <c r="F289" s="12">
        <v>-431165.46600000001</v>
      </c>
      <c r="G289" s="12">
        <v>-470387.04399999999</v>
      </c>
      <c r="H289" s="12">
        <v>-736407.39199999999</v>
      </c>
      <c r="I289" s="12">
        <v>-736666.97199999995</v>
      </c>
      <c r="J289" s="12">
        <v>-781884.40399999998</v>
      </c>
      <c r="R289" s="18"/>
      <c r="T289" s="19"/>
      <c r="U289" s="19"/>
      <c r="V289" s="19"/>
    </row>
    <row r="290" spans="1:22" ht="13.5" x14ac:dyDescent="0.25">
      <c r="A290" s="14" t="s">
        <v>13</v>
      </c>
      <c r="B290" s="15">
        <v>96464.599000000002</v>
      </c>
      <c r="C290" s="15">
        <v>132962.29699999999</v>
      </c>
      <c r="D290" s="15">
        <v>86211.202999999994</v>
      </c>
      <c r="E290" s="15">
        <v>181029.745</v>
      </c>
      <c r="F290" s="15">
        <v>102176.508</v>
      </c>
      <c r="G290" s="15">
        <v>91398.092999999993</v>
      </c>
      <c r="H290" s="15">
        <v>59123.334000000003</v>
      </c>
      <c r="I290" s="15">
        <v>85362.487999999998</v>
      </c>
      <c r="J290" s="15">
        <v>373617.52399999998</v>
      </c>
      <c r="R290" s="18"/>
      <c r="T290" s="19"/>
      <c r="U290" s="19"/>
      <c r="V290" s="19"/>
    </row>
    <row r="291" spans="1:22" ht="13.5" x14ac:dyDescent="0.25">
      <c r="A291" s="14" t="s">
        <v>14</v>
      </c>
      <c r="B291" s="15">
        <v>-257593.541</v>
      </c>
      <c r="C291" s="15">
        <v>-26596.65</v>
      </c>
      <c r="D291" s="15">
        <v>175188.47500000001</v>
      </c>
      <c r="E291" s="15">
        <v>187195.56400000001</v>
      </c>
      <c r="F291" s="15">
        <v>-328988.95799999998</v>
      </c>
      <c r="G291" s="15">
        <v>-378988.951</v>
      </c>
      <c r="H291" s="15">
        <v>-677284.05799999996</v>
      </c>
      <c r="I291" s="15">
        <v>-651304.48400000005</v>
      </c>
      <c r="J291" s="15">
        <v>-408266.88</v>
      </c>
      <c r="R291" s="18"/>
      <c r="T291" s="19"/>
      <c r="U291" s="19"/>
      <c r="V291" s="19"/>
    </row>
    <row r="292" spans="1:22" ht="13.5" x14ac:dyDescent="0.25">
      <c r="A292" s="14" t="s">
        <v>15</v>
      </c>
      <c r="B292" s="15">
        <v>-300650.28200000001</v>
      </c>
      <c r="C292" s="15">
        <v>115573.92200000001</v>
      </c>
      <c r="D292" s="15">
        <v>-169022.65599999999</v>
      </c>
      <c r="E292" s="15">
        <v>-618361.03</v>
      </c>
      <c r="F292" s="15">
        <v>-141398.08600000001</v>
      </c>
      <c r="G292" s="15">
        <v>-357418.44099999999</v>
      </c>
      <c r="H292" s="15">
        <v>-59496.767999999996</v>
      </c>
      <c r="I292" s="15">
        <v>-130579.92</v>
      </c>
      <c r="J292" s="15">
        <v>-404645.52299999999</v>
      </c>
      <c r="R292" s="18"/>
      <c r="T292" s="19"/>
      <c r="U292" s="19"/>
      <c r="V292" s="19"/>
    </row>
    <row r="293" spans="1:22" ht="13.5" x14ac:dyDescent="0.25">
      <c r="A293" s="16" t="s">
        <v>16</v>
      </c>
      <c r="B293" s="17">
        <v>-558243.82299999997</v>
      </c>
      <c r="C293" s="17">
        <v>88977.271999999997</v>
      </c>
      <c r="D293" s="17">
        <v>6165.8190000000004</v>
      </c>
      <c r="E293" s="17">
        <v>-431165.46600000001</v>
      </c>
      <c r="F293" s="17">
        <v>-470387.04399999999</v>
      </c>
      <c r="G293" s="17">
        <v>-736407.39199999999</v>
      </c>
      <c r="H293" s="17">
        <v>-736780.826</v>
      </c>
      <c r="I293" s="17">
        <v>-781884.40399999998</v>
      </c>
      <c r="J293" s="17">
        <v>-812912.40300000005</v>
      </c>
      <c r="R293" s="18"/>
      <c r="T293" s="19"/>
      <c r="U293" s="19"/>
      <c r="V293" s="19"/>
    </row>
    <row r="294" spans="1:22" ht="12.75" customHeight="1" x14ac:dyDescent="0.25">
      <c r="A294" s="6" t="s">
        <v>64</v>
      </c>
      <c r="B294" s="10"/>
      <c r="C294" s="10"/>
      <c r="D294" s="10"/>
      <c r="E294" s="10"/>
      <c r="F294" s="10"/>
      <c r="G294" s="10"/>
      <c r="H294" s="10"/>
      <c r="I294" s="10"/>
      <c r="J294" s="10"/>
      <c r="R294" s="3"/>
      <c r="T294" s="19"/>
      <c r="U294" s="19"/>
      <c r="V294" s="19"/>
    </row>
    <row r="295" spans="1:22" ht="13.5" x14ac:dyDescent="0.25">
      <c r="A295" s="11" t="s">
        <v>12</v>
      </c>
      <c r="B295" s="12"/>
      <c r="C295" s="12"/>
      <c r="D295" s="12"/>
      <c r="E295" s="12"/>
      <c r="F295" s="12"/>
      <c r="G295" s="12"/>
      <c r="H295" s="12">
        <v>62143.016000000003</v>
      </c>
      <c r="I295" s="12">
        <v>82747.917000000001</v>
      </c>
      <c r="J295" s="12">
        <v>83109.448999999993</v>
      </c>
      <c r="R295" s="18"/>
      <c r="T295" s="19"/>
      <c r="U295" s="19"/>
      <c r="V295" s="19"/>
    </row>
    <row r="296" spans="1:22" ht="13.5" x14ac:dyDescent="0.25">
      <c r="A296" s="14" t="s">
        <v>13</v>
      </c>
      <c r="B296" s="15"/>
      <c r="C296" s="15"/>
      <c r="D296" s="15"/>
      <c r="E296" s="15"/>
      <c r="F296" s="15"/>
      <c r="G296" s="15">
        <v>62143.016000000003</v>
      </c>
      <c r="H296" s="15">
        <v>7793.7550000000001</v>
      </c>
      <c r="I296" s="15">
        <v>12083.982</v>
      </c>
      <c r="J296" s="15">
        <v>-27673.760999999999</v>
      </c>
      <c r="R296" s="18"/>
      <c r="T296" s="19"/>
      <c r="U296" s="19"/>
      <c r="V296" s="19"/>
    </row>
    <row r="297" spans="1:22" ht="13.5" x14ac:dyDescent="0.25">
      <c r="A297" s="14" t="s">
        <v>14</v>
      </c>
      <c r="B297" s="15"/>
      <c r="C297" s="15"/>
      <c r="D297" s="15"/>
      <c r="E297" s="15"/>
      <c r="F297" s="15"/>
      <c r="G297" s="15">
        <v>62143.016000000003</v>
      </c>
      <c r="H297" s="15">
        <v>69936.770999999993</v>
      </c>
      <c r="I297" s="15">
        <v>94831.899000000005</v>
      </c>
      <c r="J297" s="15">
        <v>55435.688000000002</v>
      </c>
      <c r="R297" s="18"/>
      <c r="T297" s="19"/>
      <c r="U297" s="19"/>
      <c r="V297" s="19"/>
    </row>
    <row r="298" spans="1:22" ht="13.5" x14ac:dyDescent="0.25">
      <c r="A298" s="14" t="s">
        <v>15</v>
      </c>
      <c r="B298" s="15"/>
      <c r="C298" s="15"/>
      <c r="D298" s="15"/>
      <c r="E298" s="15"/>
      <c r="F298" s="15"/>
      <c r="G298" s="15"/>
      <c r="H298" s="15">
        <v>12811.146000000001</v>
      </c>
      <c r="I298" s="15">
        <v>-11722.45</v>
      </c>
      <c r="J298" s="15">
        <v>1770.1120000000001</v>
      </c>
      <c r="R298" s="18"/>
      <c r="T298" s="19"/>
      <c r="U298" s="19"/>
      <c r="V298" s="19"/>
    </row>
    <row r="299" spans="1:22" ht="13.5" x14ac:dyDescent="0.25">
      <c r="A299" s="16" t="s">
        <v>16</v>
      </c>
      <c r="B299" s="17"/>
      <c r="C299" s="17"/>
      <c r="D299" s="17"/>
      <c r="E299" s="17"/>
      <c r="F299" s="17"/>
      <c r="G299" s="17">
        <v>62143.016000000003</v>
      </c>
      <c r="H299" s="17">
        <v>82747.917000000001</v>
      </c>
      <c r="I299" s="17">
        <v>83109.448999999993</v>
      </c>
      <c r="J299" s="17">
        <v>57205.8</v>
      </c>
      <c r="R299" s="18"/>
      <c r="T299" s="19"/>
      <c r="U299" s="19"/>
      <c r="V299" s="19"/>
    </row>
    <row r="300" spans="1:22" ht="12.75" customHeight="1" x14ac:dyDescent="0.25">
      <c r="A300" s="6" t="s">
        <v>65</v>
      </c>
      <c r="B300" s="10"/>
      <c r="C300" s="10"/>
      <c r="D300" s="10"/>
      <c r="E300" s="10"/>
      <c r="F300" s="10"/>
      <c r="G300" s="10"/>
      <c r="H300" s="10"/>
      <c r="I300" s="10"/>
      <c r="J300" s="10"/>
      <c r="R300" s="3"/>
      <c r="T300" s="19"/>
      <c r="U300" s="19"/>
      <c r="V300" s="19"/>
    </row>
    <row r="301" spans="1:22" ht="13.5" x14ac:dyDescent="0.25">
      <c r="A301" s="11" t="s">
        <v>12</v>
      </c>
      <c r="B301" s="12"/>
      <c r="C301" s="12">
        <v>110655.19500000001</v>
      </c>
      <c r="D301" s="12">
        <v>90022.395000000004</v>
      </c>
      <c r="E301" s="12">
        <v>64347.76</v>
      </c>
      <c r="F301" s="12">
        <v>59952.92</v>
      </c>
      <c r="G301" s="12">
        <v>56795.571000000004</v>
      </c>
      <c r="H301" s="12">
        <v>83764.826000000001</v>
      </c>
      <c r="I301" s="12">
        <v>64457.194000000003</v>
      </c>
      <c r="J301" s="12">
        <v>60199.8</v>
      </c>
      <c r="R301" s="18"/>
      <c r="T301" s="19"/>
      <c r="U301" s="19"/>
      <c r="V301" s="19"/>
    </row>
    <row r="302" spans="1:22" ht="13.5" x14ac:dyDescent="0.25">
      <c r="A302" s="14" t="s">
        <v>13</v>
      </c>
      <c r="B302" s="15">
        <v>63775</v>
      </c>
      <c r="C302" s="15"/>
      <c r="D302" s="15"/>
      <c r="E302" s="15"/>
      <c r="F302" s="15"/>
      <c r="G302" s="15">
        <v>51179.96</v>
      </c>
      <c r="H302" s="15"/>
      <c r="I302" s="15"/>
      <c r="J302" s="15"/>
      <c r="R302" s="18"/>
      <c r="T302" s="19"/>
      <c r="U302" s="19"/>
      <c r="V302" s="19"/>
    </row>
    <row r="303" spans="1:22" ht="13.5" x14ac:dyDescent="0.25">
      <c r="A303" s="14" t="s">
        <v>14</v>
      </c>
      <c r="B303" s="15">
        <v>63775</v>
      </c>
      <c r="C303" s="15">
        <v>110655.19500000001</v>
      </c>
      <c r="D303" s="15">
        <v>90022.395000000004</v>
      </c>
      <c r="E303" s="15">
        <v>64347.76</v>
      </c>
      <c r="F303" s="15">
        <v>59952.92</v>
      </c>
      <c r="G303" s="15">
        <v>107975.531</v>
      </c>
      <c r="H303" s="15">
        <v>83764.826000000001</v>
      </c>
      <c r="I303" s="15">
        <v>64457.194000000003</v>
      </c>
      <c r="J303" s="15">
        <v>60199.8</v>
      </c>
      <c r="R303" s="18"/>
      <c r="T303" s="19"/>
      <c r="U303" s="19"/>
      <c r="V303" s="19"/>
    </row>
    <row r="304" spans="1:22" ht="13.5" x14ac:dyDescent="0.25">
      <c r="A304" s="14" t="s">
        <v>15</v>
      </c>
      <c r="B304" s="15">
        <v>-23739.703000000001</v>
      </c>
      <c r="C304" s="15">
        <v>-20632.8</v>
      </c>
      <c r="D304" s="15">
        <v>-25674.634999999998</v>
      </c>
      <c r="E304" s="15">
        <v>-4394.84</v>
      </c>
      <c r="F304" s="15">
        <v>-3157.3490000000002</v>
      </c>
      <c r="G304" s="15">
        <v>-24210.705000000002</v>
      </c>
      <c r="H304" s="15">
        <v>-19307.632000000001</v>
      </c>
      <c r="I304" s="15">
        <v>-4257.3940000000002</v>
      </c>
      <c r="J304" s="15"/>
      <c r="R304" s="18"/>
      <c r="T304" s="19"/>
      <c r="U304" s="19"/>
      <c r="V304" s="19"/>
    </row>
    <row r="305" spans="1:22" ht="13.5" x14ac:dyDescent="0.25">
      <c r="A305" s="16" t="s">
        <v>16</v>
      </c>
      <c r="B305" s="17">
        <v>40035.296999999999</v>
      </c>
      <c r="C305" s="17">
        <v>90022.395000000004</v>
      </c>
      <c r="D305" s="17">
        <v>64347.76</v>
      </c>
      <c r="E305" s="17">
        <v>59952.92</v>
      </c>
      <c r="F305" s="17">
        <v>56795.571000000004</v>
      </c>
      <c r="G305" s="17">
        <v>83764.826000000001</v>
      </c>
      <c r="H305" s="17">
        <v>64457.194000000003</v>
      </c>
      <c r="I305" s="17">
        <v>60199.8</v>
      </c>
      <c r="J305" s="17">
        <v>60199.8</v>
      </c>
      <c r="R305" s="18"/>
      <c r="T305" s="19"/>
      <c r="U305" s="19"/>
      <c r="V305" s="19"/>
    </row>
    <row r="306" spans="1:22" ht="12.75" customHeight="1" x14ac:dyDescent="0.25">
      <c r="A306" s="6" t="s">
        <v>66</v>
      </c>
      <c r="B306" s="10"/>
      <c r="C306" s="10"/>
      <c r="D306" s="10"/>
      <c r="E306" s="10"/>
      <c r="F306" s="10"/>
      <c r="G306" s="10"/>
      <c r="H306" s="10"/>
      <c r="I306" s="10"/>
      <c r="J306" s="10"/>
      <c r="R306" s="3"/>
      <c r="T306" s="19"/>
      <c r="U306" s="19"/>
      <c r="V306" s="19"/>
    </row>
    <row r="307" spans="1:22" ht="13.5" x14ac:dyDescent="0.25">
      <c r="A307" s="11" t="s">
        <v>12</v>
      </c>
      <c r="B307" s="12">
        <v>57062.527999999998</v>
      </c>
      <c r="C307" s="12">
        <v>4082.2759999999998</v>
      </c>
      <c r="D307" s="12">
        <v>166845.10999999999</v>
      </c>
      <c r="E307" s="12">
        <v>152538.14000000001</v>
      </c>
      <c r="F307" s="12">
        <v>215116.245</v>
      </c>
      <c r="G307" s="12">
        <v>186452.44</v>
      </c>
      <c r="H307" s="12">
        <v>180942.149</v>
      </c>
      <c r="I307" s="12">
        <v>253208.27100000001</v>
      </c>
      <c r="J307" s="12">
        <v>245526.054</v>
      </c>
      <c r="R307" s="18"/>
      <c r="T307" s="19"/>
      <c r="U307" s="19"/>
      <c r="V307" s="19"/>
    </row>
    <row r="308" spans="1:22" ht="13.5" x14ac:dyDescent="0.25">
      <c r="A308" s="14" t="s">
        <v>13</v>
      </c>
      <c r="B308" s="15">
        <v>24286.54</v>
      </c>
      <c r="C308" s="15">
        <v>199543.48</v>
      </c>
      <c r="D308" s="15">
        <v>25300.438999999998</v>
      </c>
      <c r="E308" s="15">
        <v>97511.063999999998</v>
      </c>
      <c r="F308" s="15">
        <v>18427.985000000001</v>
      </c>
      <c r="G308" s="15">
        <v>25408.385999999999</v>
      </c>
      <c r="H308" s="15">
        <v>97453.031000000003</v>
      </c>
      <c r="I308" s="15">
        <v>26429.672999999999</v>
      </c>
      <c r="J308" s="15">
        <v>123627.23299999999</v>
      </c>
      <c r="R308" s="18"/>
      <c r="T308" s="19"/>
      <c r="U308" s="19"/>
      <c r="V308" s="19"/>
    </row>
    <row r="309" spans="1:22" ht="13.5" x14ac:dyDescent="0.25">
      <c r="A309" s="14" t="s">
        <v>14</v>
      </c>
      <c r="B309" s="15">
        <v>81349.067999999999</v>
      </c>
      <c r="C309" s="15">
        <v>203625.75599999999</v>
      </c>
      <c r="D309" s="15">
        <v>192145.549</v>
      </c>
      <c r="E309" s="15">
        <v>250049.204</v>
      </c>
      <c r="F309" s="15">
        <v>233544.23</v>
      </c>
      <c r="G309" s="15">
        <v>211860.826</v>
      </c>
      <c r="H309" s="15">
        <v>278395.18</v>
      </c>
      <c r="I309" s="15">
        <v>279637.94400000002</v>
      </c>
      <c r="J309" s="15">
        <v>369153.28700000001</v>
      </c>
      <c r="R309" s="18"/>
      <c r="T309" s="19"/>
      <c r="U309" s="19"/>
      <c r="V309" s="19"/>
    </row>
    <row r="310" spans="1:22" ht="13.5" x14ac:dyDescent="0.25">
      <c r="A310" s="14" t="s">
        <v>15</v>
      </c>
      <c r="B310" s="15">
        <v>-77266.792000000001</v>
      </c>
      <c r="C310" s="15">
        <v>-36780.646000000001</v>
      </c>
      <c r="D310" s="15">
        <v>-39607.409</v>
      </c>
      <c r="E310" s="15">
        <v>-34932.959000000003</v>
      </c>
      <c r="F310" s="15">
        <v>-47091.79</v>
      </c>
      <c r="G310" s="15">
        <v>-30918.677</v>
      </c>
      <c r="H310" s="15">
        <v>-25186.909</v>
      </c>
      <c r="I310" s="15">
        <v>-34111.89</v>
      </c>
      <c r="J310" s="15">
        <v>-43201.78</v>
      </c>
      <c r="R310" s="18"/>
      <c r="T310" s="19"/>
      <c r="U310" s="19"/>
      <c r="V310" s="19"/>
    </row>
    <row r="311" spans="1:22" ht="13.5" x14ac:dyDescent="0.25">
      <c r="A311" s="16" t="s">
        <v>16</v>
      </c>
      <c r="B311" s="17">
        <v>4082.2759999999998</v>
      </c>
      <c r="C311" s="17">
        <v>166845.10999999999</v>
      </c>
      <c r="D311" s="17">
        <v>152538.14000000001</v>
      </c>
      <c r="E311" s="17">
        <v>215116.245</v>
      </c>
      <c r="F311" s="17">
        <v>186452.44</v>
      </c>
      <c r="G311" s="17">
        <v>180942.149</v>
      </c>
      <c r="H311" s="17">
        <v>253208.27100000001</v>
      </c>
      <c r="I311" s="17">
        <v>245526.054</v>
      </c>
      <c r="J311" s="17">
        <v>325951.50699999998</v>
      </c>
      <c r="R311" s="18"/>
      <c r="T311" s="19"/>
      <c r="U311" s="19"/>
      <c r="V311" s="19"/>
    </row>
    <row r="312" spans="1:22" ht="12.75" customHeight="1" x14ac:dyDescent="0.25">
      <c r="A312" s="6" t="s">
        <v>67</v>
      </c>
      <c r="B312" s="10"/>
      <c r="C312" s="10"/>
      <c r="D312" s="10"/>
      <c r="E312" s="10"/>
      <c r="F312" s="10"/>
      <c r="G312" s="10"/>
      <c r="H312" s="10"/>
      <c r="I312" s="10"/>
      <c r="J312" s="10"/>
      <c r="R312" s="3"/>
      <c r="T312" s="19"/>
      <c r="U312" s="19"/>
      <c r="V312" s="19"/>
    </row>
    <row r="313" spans="1:22" ht="13.5" x14ac:dyDescent="0.25">
      <c r="A313" s="11" t="s">
        <v>12</v>
      </c>
      <c r="B313" s="12">
        <v>65821.369000000006</v>
      </c>
      <c r="C313" s="12">
        <v>128495.705</v>
      </c>
      <c r="D313" s="12">
        <v>98884.595000000001</v>
      </c>
      <c r="E313" s="12">
        <v>61540.212</v>
      </c>
      <c r="F313" s="12">
        <v>95372.410999999993</v>
      </c>
      <c r="G313" s="12">
        <v>81384.040999999997</v>
      </c>
      <c r="H313" s="12">
        <v>81384.040999999997</v>
      </c>
      <c r="I313" s="12">
        <v>81384.040999999997</v>
      </c>
      <c r="J313" s="12">
        <v>197399.63099999999</v>
      </c>
      <c r="R313" s="18"/>
      <c r="T313" s="19"/>
      <c r="U313" s="19"/>
      <c r="V313" s="19"/>
    </row>
    <row r="314" spans="1:22" ht="13.5" x14ac:dyDescent="0.25">
      <c r="A314" s="14" t="s">
        <v>13</v>
      </c>
      <c r="B314" s="15">
        <v>141650.74600000001</v>
      </c>
      <c r="C314" s="15">
        <v>75248.274999999994</v>
      </c>
      <c r="D314" s="15">
        <v>56485.055999999997</v>
      </c>
      <c r="E314" s="15">
        <v>70680.562000000005</v>
      </c>
      <c r="F314" s="15">
        <v>52395.080999999998</v>
      </c>
      <c r="G314" s="15"/>
      <c r="H314" s="15"/>
      <c r="I314" s="15"/>
      <c r="J314" s="15">
        <v>341216.337</v>
      </c>
      <c r="R314" s="18"/>
      <c r="T314" s="19"/>
      <c r="U314" s="19"/>
      <c r="V314" s="19"/>
    </row>
    <row r="315" spans="1:22" ht="13.5" x14ac:dyDescent="0.25">
      <c r="A315" s="14" t="s">
        <v>14</v>
      </c>
      <c r="B315" s="15">
        <v>207472.11499999999</v>
      </c>
      <c r="C315" s="15">
        <v>203743.98</v>
      </c>
      <c r="D315" s="15">
        <v>155369.65100000001</v>
      </c>
      <c r="E315" s="15">
        <v>132220.774</v>
      </c>
      <c r="F315" s="15">
        <v>147767.492</v>
      </c>
      <c r="G315" s="15">
        <v>81384.040999999997</v>
      </c>
      <c r="H315" s="15">
        <v>81384.040999999997</v>
      </c>
      <c r="I315" s="15">
        <v>81384.040999999997</v>
      </c>
      <c r="J315" s="15">
        <v>538615.96799999999</v>
      </c>
      <c r="R315" s="18"/>
      <c r="T315" s="19"/>
      <c r="U315" s="19"/>
      <c r="V315" s="19"/>
    </row>
    <row r="316" spans="1:22" ht="13.5" x14ac:dyDescent="0.25">
      <c r="A316" s="14" t="s">
        <v>15</v>
      </c>
      <c r="B316" s="15">
        <v>-54919.07</v>
      </c>
      <c r="C316" s="15">
        <v>-104859.38499999999</v>
      </c>
      <c r="D316" s="15">
        <v>-93829.438999999998</v>
      </c>
      <c r="E316" s="15">
        <v>-53092.127</v>
      </c>
      <c r="F316" s="15">
        <v>-66383.451000000001</v>
      </c>
      <c r="G316" s="15"/>
      <c r="H316" s="15"/>
      <c r="I316" s="15"/>
      <c r="J316" s="15">
        <v>-320875.17200000002</v>
      </c>
      <c r="R316" s="18"/>
      <c r="T316" s="19"/>
      <c r="U316" s="19"/>
      <c r="V316" s="19"/>
    </row>
    <row r="317" spans="1:22" ht="13.5" x14ac:dyDescent="0.25">
      <c r="A317" s="16" t="s">
        <v>16</v>
      </c>
      <c r="B317" s="17">
        <v>152553.04500000001</v>
      </c>
      <c r="C317" s="17">
        <v>98884.595000000001</v>
      </c>
      <c r="D317" s="17">
        <v>61540.212</v>
      </c>
      <c r="E317" s="17">
        <v>79128.646999999997</v>
      </c>
      <c r="F317" s="17">
        <v>81384.040999999997</v>
      </c>
      <c r="G317" s="17">
        <v>81384.040999999997</v>
      </c>
      <c r="H317" s="17">
        <v>81384.040999999997</v>
      </c>
      <c r="I317" s="17">
        <v>81384.040999999997</v>
      </c>
      <c r="J317" s="17">
        <v>217740.796</v>
      </c>
      <c r="R317" s="18"/>
      <c r="T317" s="19"/>
      <c r="U317" s="19"/>
      <c r="V317" s="19"/>
    </row>
    <row r="318" spans="1:22" ht="12.75" customHeight="1" x14ac:dyDescent="0.25">
      <c r="A318" s="6" t="s">
        <v>68</v>
      </c>
      <c r="B318" s="10"/>
      <c r="C318" s="10"/>
      <c r="D318" s="10"/>
      <c r="E318" s="10"/>
      <c r="F318" s="10"/>
      <c r="G318" s="10"/>
      <c r="H318" s="10"/>
      <c r="I318" s="10"/>
      <c r="J318" s="10"/>
      <c r="R318" s="3"/>
      <c r="T318" s="19"/>
      <c r="U318" s="19"/>
      <c r="V318" s="19"/>
    </row>
    <row r="319" spans="1:22" ht="13.5" x14ac:dyDescent="0.25">
      <c r="A319" s="11" t="s">
        <v>12</v>
      </c>
      <c r="B319" s="12">
        <v>8691.1990000000005</v>
      </c>
      <c r="C319" s="12">
        <v>41424.216999999997</v>
      </c>
      <c r="D319" s="12">
        <v>36909.118000000002</v>
      </c>
      <c r="E319" s="12">
        <v>38196.256999999998</v>
      </c>
      <c r="F319" s="12">
        <v>38238.04</v>
      </c>
      <c r="G319" s="12">
        <v>28606.95</v>
      </c>
      <c r="H319" s="12">
        <v>56146.050999999999</v>
      </c>
      <c r="I319" s="12">
        <v>56608.923999999999</v>
      </c>
      <c r="J319" s="12">
        <v>55913.659</v>
      </c>
      <c r="R319" s="18"/>
      <c r="T319" s="19"/>
      <c r="U319" s="19"/>
      <c r="V319" s="19"/>
    </row>
    <row r="320" spans="1:22" ht="13.5" x14ac:dyDescent="0.25">
      <c r="A320" s="14" t="s">
        <v>13</v>
      </c>
      <c r="B320" s="15">
        <v>95591.876999999993</v>
      </c>
      <c r="C320" s="15">
        <v>25733.269</v>
      </c>
      <c r="D320" s="15">
        <v>28016.716</v>
      </c>
      <c r="E320" s="15">
        <v>26849.833999999999</v>
      </c>
      <c r="F320" s="15">
        <v>15441.085999999999</v>
      </c>
      <c r="G320" s="15">
        <v>71950.789000000004</v>
      </c>
      <c r="H320" s="15">
        <v>21133.114000000001</v>
      </c>
      <c r="I320" s="15">
        <v>15964.191999999999</v>
      </c>
      <c r="J320" s="15">
        <v>69951.929999999993</v>
      </c>
      <c r="R320" s="18"/>
      <c r="T320" s="19"/>
      <c r="U320" s="19"/>
      <c r="V320" s="19"/>
    </row>
    <row r="321" spans="1:22" ht="13.5" x14ac:dyDescent="0.25">
      <c r="A321" s="14" t="s">
        <v>14</v>
      </c>
      <c r="B321" s="15">
        <v>104283.076</v>
      </c>
      <c r="C321" s="15">
        <v>67157.486000000004</v>
      </c>
      <c r="D321" s="15">
        <v>64925.834000000003</v>
      </c>
      <c r="E321" s="15">
        <v>65046.091</v>
      </c>
      <c r="F321" s="15">
        <v>53679.125999999997</v>
      </c>
      <c r="G321" s="15">
        <v>100557.739</v>
      </c>
      <c r="H321" s="15">
        <v>77279.164999999994</v>
      </c>
      <c r="I321" s="15">
        <v>72573.115999999995</v>
      </c>
      <c r="J321" s="15">
        <v>125865.58900000001</v>
      </c>
      <c r="R321" s="18"/>
      <c r="T321" s="19"/>
      <c r="U321" s="19"/>
      <c r="V321" s="19"/>
    </row>
    <row r="322" spans="1:22" ht="13.5" x14ac:dyDescent="0.25">
      <c r="A322" s="14" t="s">
        <v>15</v>
      </c>
      <c r="B322" s="15">
        <v>-62775.656999999999</v>
      </c>
      <c r="C322" s="15">
        <v>-30248.367999999999</v>
      </c>
      <c r="D322" s="15">
        <v>-26729.577000000001</v>
      </c>
      <c r="E322" s="15">
        <v>-26849.651999999998</v>
      </c>
      <c r="F322" s="15">
        <v>-25072.175999999999</v>
      </c>
      <c r="G322" s="15">
        <v>-44411.688000000002</v>
      </c>
      <c r="H322" s="15">
        <v>-20670.241000000002</v>
      </c>
      <c r="I322" s="15">
        <v>-16659.456999999999</v>
      </c>
      <c r="J322" s="15">
        <v>-54964.716999999997</v>
      </c>
      <c r="R322" s="18"/>
      <c r="T322" s="19"/>
      <c r="U322" s="19"/>
      <c r="V322" s="19"/>
    </row>
    <row r="323" spans="1:22" ht="13.5" x14ac:dyDescent="0.25">
      <c r="A323" s="16" t="s">
        <v>16</v>
      </c>
      <c r="B323" s="17">
        <v>41507.419000000002</v>
      </c>
      <c r="C323" s="17">
        <v>36909.118000000002</v>
      </c>
      <c r="D323" s="17">
        <v>38196.256999999998</v>
      </c>
      <c r="E323" s="17">
        <v>38196.438999999998</v>
      </c>
      <c r="F323" s="17">
        <v>28606.95</v>
      </c>
      <c r="G323" s="17">
        <v>56146.050999999999</v>
      </c>
      <c r="H323" s="17">
        <v>56608.923999999999</v>
      </c>
      <c r="I323" s="17">
        <v>55913.659</v>
      </c>
      <c r="J323" s="17">
        <v>70900.872000000003</v>
      </c>
      <c r="R323" s="18"/>
      <c r="T323" s="19"/>
      <c r="U323" s="19"/>
      <c r="V323" s="19"/>
    </row>
    <row r="324" spans="1:22" ht="12.75" customHeight="1" x14ac:dyDescent="0.25">
      <c r="A324" s="6" t="s">
        <v>69</v>
      </c>
      <c r="B324" s="10"/>
      <c r="C324" s="10"/>
      <c r="D324" s="10"/>
      <c r="E324" s="10"/>
      <c r="F324" s="10"/>
      <c r="G324" s="10"/>
      <c r="H324" s="10"/>
      <c r="I324" s="10"/>
      <c r="J324" s="10"/>
      <c r="R324" s="3"/>
      <c r="T324" s="19"/>
      <c r="U324" s="19"/>
      <c r="V324" s="19"/>
    </row>
    <row r="325" spans="1:22" ht="13.5" x14ac:dyDescent="0.25">
      <c r="A325" s="11" t="s">
        <v>12</v>
      </c>
      <c r="B325" s="12">
        <v>485495.44099999999</v>
      </c>
      <c r="C325" s="12">
        <v>-160999.63800000001</v>
      </c>
      <c r="D325" s="12">
        <v>296598.24699999997</v>
      </c>
      <c r="E325" s="12">
        <v>297105.95899999997</v>
      </c>
      <c r="F325" s="12">
        <v>985466.43299999996</v>
      </c>
      <c r="G325" s="12">
        <v>724056.14399999997</v>
      </c>
      <c r="H325" s="12">
        <v>741649.11899999995</v>
      </c>
      <c r="I325" s="12">
        <v>697020.33799999999</v>
      </c>
      <c r="J325" s="12">
        <v>620908.45200000005</v>
      </c>
      <c r="R325" s="18"/>
      <c r="T325" s="19"/>
      <c r="U325" s="19"/>
      <c r="V325" s="19"/>
    </row>
    <row r="326" spans="1:22" ht="13.5" x14ac:dyDescent="0.25">
      <c r="A326" s="14" t="s">
        <v>13</v>
      </c>
      <c r="B326" s="15">
        <v>37285.207000000002</v>
      </c>
      <c r="C326" s="15">
        <v>430665.277</v>
      </c>
      <c r="D326" s="15">
        <v>6690.3239999999996</v>
      </c>
      <c r="E326" s="15">
        <v>31155.276999999998</v>
      </c>
      <c r="F326" s="15">
        <v>20199.904999999999</v>
      </c>
      <c r="G326" s="15">
        <v>340769.74099999998</v>
      </c>
      <c r="H326" s="15">
        <v>39183.904999999999</v>
      </c>
      <c r="I326" s="15">
        <v>17251.650000000001</v>
      </c>
      <c r="J326" s="15">
        <v>343933.62699999998</v>
      </c>
      <c r="R326" s="18"/>
      <c r="T326" s="19"/>
      <c r="U326" s="19"/>
      <c r="V326" s="19"/>
    </row>
    <row r="327" spans="1:22" ht="13.5" x14ac:dyDescent="0.25">
      <c r="A327" s="14" t="s">
        <v>14</v>
      </c>
      <c r="B327" s="15">
        <v>522780.64799999999</v>
      </c>
      <c r="C327" s="15">
        <v>269665.63900000002</v>
      </c>
      <c r="D327" s="15">
        <v>303288.571</v>
      </c>
      <c r="E327" s="15">
        <v>328261.23599999998</v>
      </c>
      <c r="F327" s="15">
        <v>1005666.338</v>
      </c>
      <c r="G327" s="15">
        <v>1064825.885</v>
      </c>
      <c r="H327" s="15">
        <v>780833.02399999998</v>
      </c>
      <c r="I327" s="15">
        <v>714271.98800000001</v>
      </c>
      <c r="J327" s="15">
        <v>964842.07900000003</v>
      </c>
      <c r="R327" s="18"/>
      <c r="T327" s="19"/>
      <c r="U327" s="19"/>
      <c r="V327" s="19"/>
    </row>
    <row r="328" spans="1:22" ht="13.5" x14ac:dyDescent="0.25">
      <c r="A328" s="14" t="s">
        <v>15</v>
      </c>
      <c r="B328" s="15">
        <v>-107709.485</v>
      </c>
      <c r="C328" s="15">
        <v>26826.936000000002</v>
      </c>
      <c r="D328" s="15">
        <v>-6182.6120000000001</v>
      </c>
      <c r="E328" s="15">
        <v>-16471.212</v>
      </c>
      <c r="F328" s="15">
        <v>-286809.75199999998</v>
      </c>
      <c r="G328" s="15">
        <v>-323389.196</v>
      </c>
      <c r="H328" s="15">
        <v>-84014.224000000002</v>
      </c>
      <c r="I328" s="15">
        <v>-93468.134000000005</v>
      </c>
      <c r="J328" s="15">
        <v>104956.87699999999</v>
      </c>
      <c r="R328" s="18"/>
      <c r="T328" s="19"/>
      <c r="U328" s="19"/>
      <c r="V328" s="19"/>
    </row>
    <row r="329" spans="1:22" ht="13.5" x14ac:dyDescent="0.25">
      <c r="A329" s="16" t="s">
        <v>16</v>
      </c>
      <c r="B329" s="17">
        <v>415071.163</v>
      </c>
      <c r="C329" s="17">
        <v>296492.57500000001</v>
      </c>
      <c r="D329" s="17">
        <v>297105.95899999997</v>
      </c>
      <c r="E329" s="17">
        <v>311790.02399999998</v>
      </c>
      <c r="F329" s="17">
        <v>718856.58600000001</v>
      </c>
      <c r="G329" s="17">
        <v>741436.68900000001</v>
      </c>
      <c r="H329" s="17">
        <v>696818.8</v>
      </c>
      <c r="I329" s="17">
        <v>620803.85400000005</v>
      </c>
      <c r="J329" s="17">
        <v>1069798.956</v>
      </c>
      <c r="R329" s="18"/>
      <c r="T329" s="19"/>
      <c r="U329" s="19"/>
      <c r="V329" s="19"/>
    </row>
    <row r="330" spans="1:22" ht="12.75" customHeight="1" x14ac:dyDescent="0.25">
      <c r="A330" s="6" t="s">
        <v>70</v>
      </c>
      <c r="B330" s="10"/>
      <c r="C330" s="10"/>
      <c r="D330" s="10"/>
      <c r="E330" s="10"/>
      <c r="F330" s="10"/>
      <c r="G330" s="10"/>
      <c r="H330" s="10"/>
      <c r="I330" s="10"/>
      <c r="J330" s="10"/>
      <c r="R330" s="3"/>
      <c r="T330" s="19"/>
      <c r="U330" s="19"/>
      <c r="V330" s="19"/>
    </row>
    <row r="331" spans="1:22" ht="13.5" x14ac:dyDescent="0.25">
      <c r="A331" s="11" t="s">
        <v>12</v>
      </c>
      <c r="B331" s="12">
        <v>4778.9560000000001</v>
      </c>
      <c r="C331" s="12">
        <v>48249.529000000002</v>
      </c>
      <c r="D331" s="12">
        <v>45153.74</v>
      </c>
      <c r="E331" s="12">
        <v>41575.589</v>
      </c>
      <c r="F331" s="12">
        <v>45950.836000000003</v>
      </c>
      <c r="G331" s="12">
        <v>50207.275999999998</v>
      </c>
      <c r="H331" s="12">
        <v>72081.138999999996</v>
      </c>
      <c r="I331" s="12">
        <v>49121.006000000001</v>
      </c>
      <c r="J331" s="12">
        <v>52242.627</v>
      </c>
      <c r="R331" s="18"/>
      <c r="T331" s="19"/>
      <c r="U331" s="19"/>
      <c r="V331" s="19"/>
    </row>
    <row r="332" spans="1:22" ht="13.5" x14ac:dyDescent="0.25">
      <c r="A332" s="14" t="s">
        <v>13</v>
      </c>
      <c r="B332" s="15">
        <v>51028.266000000003</v>
      </c>
      <c r="C332" s="15">
        <v>2151.8069999999998</v>
      </c>
      <c r="D332" s="15">
        <v>1981.454</v>
      </c>
      <c r="E332" s="15">
        <v>10448.52</v>
      </c>
      <c r="F332" s="15">
        <v>12061.098</v>
      </c>
      <c r="G332" s="15">
        <v>34119.877</v>
      </c>
      <c r="H332" s="15">
        <v>2565.34</v>
      </c>
      <c r="I332" s="15">
        <v>6033.3119999999999</v>
      </c>
      <c r="J332" s="15">
        <v>38569.616000000002</v>
      </c>
      <c r="R332" s="18"/>
      <c r="T332" s="19"/>
      <c r="U332" s="19"/>
      <c r="V332" s="19"/>
    </row>
    <row r="333" spans="1:22" ht="13.5" x14ac:dyDescent="0.25">
      <c r="A333" s="14" t="s">
        <v>14</v>
      </c>
      <c r="B333" s="15">
        <v>55807.222000000002</v>
      </c>
      <c r="C333" s="15">
        <v>50401.336000000003</v>
      </c>
      <c r="D333" s="15">
        <v>47135.194000000003</v>
      </c>
      <c r="E333" s="15">
        <v>52024.108999999997</v>
      </c>
      <c r="F333" s="15">
        <v>58011.934000000001</v>
      </c>
      <c r="G333" s="15">
        <v>84327.153000000006</v>
      </c>
      <c r="H333" s="15">
        <v>74646.479000000007</v>
      </c>
      <c r="I333" s="15">
        <v>55154.317999999999</v>
      </c>
      <c r="J333" s="15">
        <v>90812.243000000002</v>
      </c>
      <c r="R333" s="18"/>
      <c r="T333" s="19"/>
      <c r="U333" s="19"/>
      <c r="V333" s="19"/>
    </row>
    <row r="334" spans="1:22" ht="13.5" x14ac:dyDescent="0.25">
      <c r="A334" s="14" t="s">
        <v>15</v>
      </c>
      <c r="B334" s="15">
        <v>-10073.598</v>
      </c>
      <c r="C334" s="15">
        <v>-5247.5959999999995</v>
      </c>
      <c r="D334" s="15">
        <v>-5559.6049999999996</v>
      </c>
      <c r="E334" s="15">
        <v>-6073.2730000000001</v>
      </c>
      <c r="F334" s="15">
        <v>-7804.6580000000004</v>
      </c>
      <c r="G334" s="15">
        <v>-12246.013999999999</v>
      </c>
      <c r="H334" s="15">
        <v>-25525.473000000002</v>
      </c>
      <c r="I334" s="15">
        <v>-2911.6909999999998</v>
      </c>
      <c r="J334" s="15">
        <v>-5895.9849999999997</v>
      </c>
      <c r="R334" s="18"/>
      <c r="T334" s="19"/>
      <c r="U334" s="19"/>
      <c r="V334" s="19"/>
    </row>
    <row r="335" spans="1:22" ht="13.5" x14ac:dyDescent="0.25">
      <c r="A335" s="16" t="s">
        <v>16</v>
      </c>
      <c r="B335" s="17">
        <v>45733.624000000003</v>
      </c>
      <c r="C335" s="17">
        <v>45153.74</v>
      </c>
      <c r="D335" s="17">
        <v>41575.589</v>
      </c>
      <c r="E335" s="17">
        <v>45950.836000000003</v>
      </c>
      <c r="F335" s="17">
        <v>50207.275999999998</v>
      </c>
      <c r="G335" s="17">
        <v>72081.138999999996</v>
      </c>
      <c r="H335" s="17">
        <v>49121.006000000001</v>
      </c>
      <c r="I335" s="17">
        <v>52242.627</v>
      </c>
      <c r="J335" s="17">
        <v>84916.258000000002</v>
      </c>
      <c r="R335" s="18"/>
      <c r="T335" s="19"/>
      <c r="U335" s="19"/>
      <c r="V335" s="19"/>
    </row>
    <row r="336" spans="1:22" ht="12.75" customHeight="1" x14ac:dyDescent="0.25">
      <c r="A336" s="6" t="s">
        <v>71</v>
      </c>
      <c r="B336" s="10"/>
      <c r="C336" s="10"/>
      <c r="D336" s="10"/>
      <c r="E336" s="10"/>
      <c r="F336" s="10"/>
      <c r="G336" s="10"/>
      <c r="H336" s="10"/>
      <c r="I336" s="10"/>
      <c r="J336" s="10"/>
      <c r="R336" s="3"/>
      <c r="T336" s="19"/>
      <c r="U336" s="19"/>
      <c r="V336" s="19"/>
    </row>
    <row r="337" spans="1:22" ht="13.5" x14ac:dyDescent="0.25">
      <c r="A337" s="11" t="s">
        <v>12</v>
      </c>
      <c r="B337" s="12">
        <v>-3340.5889999999999</v>
      </c>
      <c r="C337" s="12">
        <v>70215.645000000004</v>
      </c>
      <c r="D337" s="12">
        <v>86818.422000000006</v>
      </c>
      <c r="E337" s="12">
        <v>103961.232</v>
      </c>
      <c r="F337" s="12">
        <v>115860.677</v>
      </c>
      <c r="G337" s="12">
        <v>115860.677</v>
      </c>
      <c r="H337" s="12">
        <v>142580.58600000001</v>
      </c>
      <c r="I337" s="12">
        <v>173556.552</v>
      </c>
      <c r="J337" s="12">
        <v>175114.55100000001</v>
      </c>
      <c r="R337" s="18"/>
      <c r="T337" s="19"/>
      <c r="U337" s="19"/>
      <c r="V337" s="19"/>
    </row>
    <row r="338" spans="1:22" ht="13.5" x14ac:dyDescent="0.25">
      <c r="A338" s="14" t="s">
        <v>13</v>
      </c>
      <c r="B338" s="15">
        <v>60206.51</v>
      </c>
      <c r="C338" s="15">
        <v>16345.184999999999</v>
      </c>
      <c r="D338" s="15">
        <v>18217.990000000002</v>
      </c>
      <c r="E338" s="15">
        <v>10933.267</v>
      </c>
      <c r="F338" s="15"/>
      <c r="G338" s="15">
        <v>44366.232000000004</v>
      </c>
      <c r="H338" s="15">
        <v>7114.1809999999996</v>
      </c>
      <c r="I338" s="15">
        <v>12263.806</v>
      </c>
      <c r="J338" s="15">
        <v>48605.737999999998</v>
      </c>
      <c r="R338" s="18"/>
      <c r="T338" s="19"/>
      <c r="U338" s="19"/>
      <c r="V338" s="19"/>
    </row>
    <row r="339" spans="1:22" ht="13.5" x14ac:dyDescent="0.25">
      <c r="A339" s="14" t="s">
        <v>14</v>
      </c>
      <c r="B339" s="15">
        <v>56865.921000000002</v>
      </c>
      <c r="C339" s="15">
        <v>86560.83</v>
      </c>
      <c r="D339" s="15">
        <v>105036.412</v>
      </c>
      <c r="E339" s="15">
        <v>114894.499</v>
      </c>
      <c r="F339" s="15">
        <v>115860.677</v>
      </c>
      <c r="G339" s="15">
        <v>160226.90900000001</v>
      </c>
      <c r="H339" s="15">
        <v>149694.76699999999</v>
      </c>
      <c r="I339" s="15">
        <v>185820.35800000001</v>
      </c>
      <c r="J339" s="15">
        <v>223720.28899999999</v>
      </c>
      <c r="R339" s="18"/>
      <c r="T339" s="19"/>
      <c r="U339" s="19"/>
      <c r="V339" s="19"/>
    </row>
    <row r="340" spans="1:22" ht="13.5" x14ac:dyDescent="0.25">
      <c r="A340" s="14" t="s">
        <v>15</v>
      </c>
      <c r="B340" s="15">
        <v>-8732.5139999999992</v>
      </c>
      <c r="C340" s="15">
        <v>-105.098</v>
      </c>
      <c r="D340" s="15">
        <v>-1075.18</v>
      </c>
      <c r="E340" s="15">
        <v>966.178</v>
      </c>
      <c r="F340" s="15"/>
      <c r="G340" s="15">
        <v>-17646.323</v>
      </c>
      <c r="H340" s="15">
        <v>23865.214</v>
      </c>
      <c r="I340" s="15">
        <v>-10705.807000000001</v>
      </c>
      <c r="J340" s="15">
        <v>-1046.4780000000001</v>
      </c>
      <c r="R340" s="18"/>
      <c r="T340" s="19"/>
      <c r="U340" s="19"/>
      <c r="V340" s="19"/>
    </row>
    <row r="341" spans="1:22" ht="13.5" x14ac:dyDescent="0.25">
      <c r="A341" s="16" t="s">
        <v>16</v>
      </c>
      <c r="B341" s="17">
        <v>48133.406999999999</v>
      </c>
      <c r="C341" s="17">
        <v>86455.732000000004</v>
      </c>
      <c r="D341" s="17">
        <v>103961.232</v>
      </c>
      <c r="E341" s="17">
        <v>115860.677</v>
      </c>
      <c r="F341" s="17">
        <v>115860.677</v>
      </c>
      <c r="G341" s="17">
        <v>142580.58600000001</v>
      </c>
      <c r="H341" s="17">
        <v>173559.981</v>
      </c>
      <c r="I341" s="17">
        <v>175114.55100000001</v>
      </c>
      <c r="J341" s="17">
        <v>222673.81099999999</v>
      </c>
      <c r="R341" s="18"/>
      <c r="T341" s="19"/>
      <c r="U341" s="19"/>
      <c r="V341" s="19"/>
    </row>
    <row r="342" spans="1:22" ht="12.75" customHeight="1" x14ac:dyDescent="0.25">
      <c r="A342" s="6" t="s">
        <v>72</v>
      </c>
      <c r="B342" s="10"/>
      <c r="C342" s="10"/>
      <c r="D342" s="10"/>
      <c r="E342" s="10"/>
      <c r="F342" s="10"/>
      <c r="G342" s="10"/>
      <c r="H342" s="10"/>
      <c r="I342" s="10"/>
      <c r="J342" s="10"/>
      <c r="R342" s="3"/>
      <c r="T342" s="19"/>
      <c r="U342" s="19"/>
      <c r="V342" s="19"/>
    </row>
    <row r="343" spans="1:22" ht="13.5" x14ac:dyDescent="0.25">
      <c r="A343" s="11" t="s">
        <v>12</v>
      </c>
      <c r="B343" s="12"/>
      <c r="C343" s="12">
        <v>1646.58</v>
      </c>
      <c r="D343" s="12">
        <v>-7797.1139999999996</v>
      </c>
      <c r="E343" s="12">
        <v>-7101.9880000000003</v>
      </c>
      <c r="F343" s="12">
        <v>-7846.1580000000004</v>
      </c>
      <c r="G343" s="12">
        <v>-7808.0169999999998</v>
      </c>
      <c r="H343" s="12">
        <v>-9738.2759999999998</v>
      </c>
      <c r="I343" s="12">
        <v>-7926.7619999999997</v>
      </c>
      <c r="J343" s="12">
        <v>-8019.2790000000005</v>
      </c>
      <c r="R343" s="18"/>
      <c r="T343" s="19"/>
      <c r="U343" s="19"/>
      <c r="V343" s="19"/>
    </row>
    <row r="344" spans="1:22" ht="13.5" x14ac:dyDescent="0.25">
      <c r="A344" s="14" t="s">
        <v>13</v>
      </c>
      <c r="B344" s="15"/>
      <c r="C344" s="15"/>
      <c r="D344" s="15"/>
      <c r="E344" s="15"/>
      <c r="F344" s="15"/>
      <c r="G344" s="15"/>
      <c r="H344" s="15"/>
      <c r="I344" s="15"/>
      <c r="J344" s="15"/>
      <c r="R344" s="18"/>
      <c r="T344" s="19"/>
      <c r="U344" s="19"/>
      <c r="V344" s="19"/>
    </row>
    <row r="345" spans="1:22" ht="13.5" x14ac:dyDescent="0.25">
      <c r="A345" s="14" t="s">
        <v>14</v>
      </c>
      <c r="B345" s="15"/>
      <c r="C345" s="15">
        <v>1646.58</v>
      </c>
      <c r="D345" s="15">
        <v>-7797.1139999999996</v>
      </c>
      <c r="E345" s="15">
        <v>-7101.9880000000003</v>
      </c>
      <c r="F345" s="15">
        <v>-7846.1580000000004</v>
      </c>
      <c r="G345" s="15">
        <v>-7808.0169999999998</v>
      </c>
      <c r="H345" s="15">
        <v>-9738.2759999999998</v>
      </c>
      <c r="I345" s="15">
        <v>-7926.7619999999997</v>
      </c>
      <c r="J345" s="15">
        <v>-8019.2790000000005</v>
      </c>
      <c r="R345" s="18"/>
      <c r="T345" s="19"/>
      <c r="U345" s="19"/>
      <c r="V345" s="19"/>
    </row>
    <row r="346" spans="1:22" ht="13.5" x14ac:dyDescent="0.25">
      <c r="A346" s="14" t="s">
        <v>15</v>
      </c>
      <c r="B346" s="15">
        <v>1646.58</v>
      </c>
      <c r="C346" s="15">
        <v>-9443.6939999999995</v>
      </c>
      <c r="D346" s="15">
        <v>695.12599999999998</v>
      </c>
      <c r="E346" s="15">
        <v>-744.17</v>
      </c>
      <c r="F346" s="15">
        <v>38.140999999999998</v>
      </c>
      <c r="G346" s="15">
        <v>-1930.259</v>
      </c>
      <c r="H346" s="15">
        <v>1811.5139999999999</v>
      </c>
      <c r="I346" s="15">
        <v>-92.516999999999996</v>
      </c>
      <c r="J346" s="15">
        <v>-1722.0139999999999</v>
      </c>
      <c r="R346" s="18"/>
      <c r="T346" s="19"/>
      <c r="U346" s="19"/>
      <c r="V346" s="19"/>
    </row>
    <row r="347" spans="1:22" ht="13.5" x14ac:dyDescent="0.25">
      <c r="A347" s="16" t="s">
        <v>16</v>
      </c>
      <c r="B347" s="17">
        <v>1646.58</v>
      </c>
      <c r="C347" s="17">
        <v>-7797.1139999999996</v>
      </c>
      <c r="D347" s="17">
        <v>-7101.9880000000003</v>
      </c>
      <c r="E347" s="17">
        <v>-7846.1580000000004</v>
      </c>
      <c r="F347" s="17">
        <v>-7808.0169999999998</v>
      </c>
      <c r="G347" s="17">
        <v>-9738.2759999999998</v>
      </c>
      <c r="H347" s="17">
        <v>-7926.7619999999997</v>
      </c>
      <c r="I347" s="17">
        <v>-8019.2790000000005</v>
      </c>
      <c r="J347" s="17">
        <v>-9741.2929999999997</v>
      </c>
      <c r="R347" s="18"/>
      <c r="T347" s="19"/>
      <c r="U347" s="19"/>
      <c r="V347" s="19"/>
    </row>
    <row r="348" spans="1:22" ht="12.75" customHeight="1" x14ac:dyDescent="0.25">
      <c r="A348" s="6" t="s">
        <v>73</v>
      </c>
      <c r="B348" s="10"/>
      <c r="C348" s="10"/>
      <c r="D348" s="10"/>
      <c r="E348" s="10"/>
      <c r="F348" s="10"/>
      <c r="G348" s="10"/>
      <c r="H348" s="10"/>
      <c r="I348" s="10"/>
      <c r="J348" s="10"/>
      <c r="R348" s="3"/>
      <c r="T348" s="19"/>
      <c r="U348" s="19"/>
      <c r="V348" s="19"/>
    </row>
    <row r="349" spans="1:22" ht="13.5" x14ac:dyDescent="0.25">
      <c r="A349" s="11" t="s">
        <v>12</v>
      </c>
      <c r="B349" s="12">
        <v>44984.961000000003</v>
      </c>
      <c r="C349" s="12">
        <v>-11837.19</v>
      </c>
      <c r="D349" s="12">
        <v>-17680.445</v>
      </c>
      <c r="E349" s="12">
        <v>-32968.326999999997</v>
      </c>
      <c r="F349" s="12">
        <v>-50772.260999999999</v>
      </c>
      <c r="G349" s="12">
        <v>-83866.656000000003</v>
      </c>
      <c r="H349" s="12">
        <v>-57716.938999999998</v>
      </c>
      <c r="I349" s="12">
        <v>-86005.471999999994</v>
      </c>
      <c r="J349" s="12">
        <v>-95025.645000000004</v>
      </c>
      <c r="R349" s="18"/>
      <c r="T349" s="19"/>
      <c r="U349" s="19"/>
      <c r="V349" s="19"/>
    </row>
    <row r="350" spans="1:22" ht="13.5" x14ac:dyDescent="0.25">
      <c r="A350" s="14" t="s">
        <v>13</v>
      </c>
      <c r="B350" s="15">
        <v>237396.212</v>
      </c>
      <c r="C350" s="15">
        <v>68062.857000000004</v>
      </c>
      <c r="D350" s="15">
        <v>65626.101999999999</v>
      </c>
      <c r="E350" s="15">
        <v>80692.403999999995</v>
      </c>
      <c r="F350" s="15">
        <v>46587.044000000002</v>
      </c>
      <c r="G350" s="15">
        <v>207735.166</v>
      </c>
      <c r="H350" s="15">
        <v>11245.864</v>
      </c>
      <c r="I350" s="15">
        <v>17257.09</v>
      </c>
      <c r="J350" s="15">
        <v>187811.69399999999</v>
      </c>
      <c r="R350" s="18"/>
      <c r="T350" s="19"/>
      <c r="U350" s="19"/>
      <c r="V350" s="19"/>
    </row>
    <row r="351" spans="1:22" ht="13.5" x14ac:dyDescent="0.25">
      <c r="A351" s="14" t="s">
        <v>14</v>
      </c>
      <c r="B351" s="15">
        <v>282381.17300000001</v>
      </c>
      <c r="C351" s="15">
        <v>56225.667000000001</v>
      </c>
      <c r="D351" s="15">
        <v>47945.656999999999</v>
      </c>
      <c r="E351" s="15">
        <v>47724.076999999997</v>
      </c>
      <c r="F351" s="15">
        <v>-4185.2169999999996</v>
      </c>
      <c r="G351" s="15">
        <v>123868.51</v>
      </c>
      <c r="H351" s="15">
        <v>-46471.074999999997</v>
      </c>
      <c r="I351" s="15">
        <v>-68748.381999999998</v>
      </c>
      <c r="J351" s="15">
        <v>92786.048999999999</v>
      </c>
      <c r="R351" s="18"/>
      <c r="T351" s="19"/>
      <c r="U351" s="19"/>
      <c r="V351" s="19"/>
    </row>
    <row r="352" spans="1:22" ht="13.5" x14ac:dyDescent="0.25">
      <c r="A352" s="14" t="s">
        <v>15</v>
      </c>
      <c r="B352" s="15">
        <v>-239328.44500000001</v>
      </c>
      <c r="C352" s="15">
        <v>-73906.111999999994</v>
      </c>
      <c r="D352" s="15">
        <v>-80913.983999999997</v>
      </c>
      <c r="E352" s="15">
        <v>-98496.338000000003</v>
      </c>
      <c r="F352" s="15">
        <v>-79681.438999999998</v>
      </c>
      <c r="G352" s="15">
        <v>-181585.44899999999</v>
      </c>
      <c r="H352" s="15">
        <v>-39534.396999999997</v>
      </c>
      <c r="I352" s="15">
        <v>-26277.262999999999</v>
      </c>
      <c r="J352" s="15">
        <v>-140997.427</v>
      </c>
      <c r="R352" s="18"/>
      <c r="T352" s="19"/>
      <c r="U352" s="19"/>
      <c r="V352" s="19"/>
    </row>
    <row r="353" spans="1:22" ht="13.5" x14ac:dyDescent="0.25">
      <c r="A353" s="16" t="s">
        <v>16</v>
      </c>
      <c r="B353" s="17">
        <v>43052.728000000003</v>
      </c>
      <c r="C353" s="17">
        <v>-17680.445</v>
      </c>
      <c r="D353" s="17">
        <v>-32968.326999999997</v>
      </c>
      <c r="E353" s="17">
        <v>-50772.260999999999</v>
      </c>
      <c r="F353" s="17">
        <v>-83866.656000000003</v>
      </c>
      <c r="G353" s="17">
        <v>-57716.938999999998</v>
      </c>
      <c r="H353" s="17">
        <v>-86005.471999999994</v>
      </c>
      <c r="I353" s="17">
        <v>-95025.645000000004</v>
      </c>
      <c r="J353" s="17">
        <v>-48211.377999999997</v>
      </c>
      <c r="R353" s="18"/>
      <c r="T353" s="19"/>
      <c r="U353" s="19"/>
      <c r="V353" s="19"/>
    </row>
    <row r="354" spans="1:22" ht="12.75" customHeight="1" x14ac:dyDescent="0.25">
      <c r="A354" s="6" t="s">
        <v>74</v>
      </c>
      <c r="B354" s="10"/>
      <c r="C354" s="10"/>
      <c r="D354" s="10"/>
      <c r="E354" s="10"/>
      <c r="F354" s="10"/>
      <c r="G354" s="10"/>
      <c r="H354" s="10"/>
      <c r="I354" s="10"/>
      <c r="J354" s="10"/>
      <c r="R354" s="3"/>
      <c r="T354" s="19"/>
      <c r="U354" s="19"/>
      <c r="V354" s="19"/>
    </row>
    <row r="355" spans="1:22" ht="13.5" x14ac:dyDescent="0.25">
      <c r="A355" s="11" t="s">
        <v>12</v>
      </c>
      <c r="B355" s="12">
        <v>62898.874000000003</v>
      </c>
      <c r="C355" s="12">
        <v>23450.044000000002</v>
      </c>
      <c r="D355" s="12">
        <v>83892.327999999994</v>
      </c>
      <c r="E355" s="12">
        <v>60938.46</v>
      </c>
      <c r="F355" s="12">
        <v>28434.513999999999</v>
      </c>
      <c r="G355" s="12">
        <v>-8556.6560000000009</v>
      </c>
      <c r="H355" s="12">
        <v>-32167.208999999999</v>
      </c>
      <c r="I355" s="12">
        <v>-40745.561000000002</v>
      </c>
      <c r="J355" s="12">
        <v>-73390.713000000003</v>
      </c>
      <c r="R355" s="18"/>
      <c r="T355" s="19"/>
      <c r="U355" s="19"/>
      <c r="V355" s="19"/>
    </row>
    <row r="356" spans="1:22" ht="13.5" x14ac:dyDescent="0.25">
      <c r="A356" s="14" t="s">
        <v>13</v>
      </c>
      <c r="B356" s="15">
        <v>105299.86500000001</v>
      </c>
      <c r="C356" s="15">
        <v>53300.881000000001</v>
      </c>
      <c r="D356" s="15">
        <v>32329.904999999999</v>
      </c>
      <c r="E356" s="15">
        <v>46205.186000000002</v>
      </c>
      <c r="F356" s="15">
        <v>64213.292000000001</v>
      </c>
      <c r="G356" s="15">
        <v>112748.742</v>
      </c>
      <c r="H356" s="15">
        <v>32092.763999999999</v>
      </c>
      <c r="I356" s="15">
        <v>48161.754999999997</v>
      </c>
      <c r="J356" s="15">
        <v>178366.245</v>
      </c>
      <c r="R356" s="18"/>
      <c r="T356" s="19"/>
      <c r="U356" s="19"/>
      <c r="V356" s="19"/>
    </row>
    <row r="357" spans="1:22" ht="13.5" x14ac:dyDescent="0.25">
      <c r="A357" s="14" t="s">
        <v>14</v>
      </c>
      <c r="B357" s="15">
        <v>168198.739</v>
      </c>
      <c r="C357" s="15">
        <v>76750.925000000003</v>
      </c>
      <c r="D357" s="15">
        <v>116222.23299999999</v>
      </c>
      <c r="E357" s="15">
        <v>107143.64599999999</v>
      </c>
      <c r="F357" s="15">
        <v>92647.805999999997</v>
      </c>
      <c r="G357" s="15">
        <v>104192.086</v>
      </c>
      <c r="H357" s="15">
        <v>-74.444999999999993</v>
      </c>
      <c r="I357" s="15">
        <v>7416.1940000000004</v>
      </c>
      <c r="J357" s="15">
        <v>104975.53200000001</v>
      </c>
      <c r="R357" s="18"/>
      <c r="T357" s="19"/>
      <c r="U357" s="19"/>
      <c r="V357" s="19"/>
    </row>
    <row r="358" spans="1:22" ht="13.5" x14ac:dyDescent="0.25">
      <c r="A358" s="14" t="s">
        <v>15</v>
      </c>
      <c r="B358" s="15">
        <v>-144839.16099999999</v>
      </c>
      <c r="C358" s="15">
        <v>7139.4470000000001</v>
      </c>
      <c r="D358" s="15">
        <v>-55285.684000000001</v>
      </c>
      <c r="E358" s="15">
        <v>-78711.053</v>
      </c>
      <c r="F358" s="15">
        <v>-101204.462</v>
      </c>
      <c r="G358" s="15">
        <v>-136359.29500000001</v>
      </c>
      <c r="H358" s="15">
        <v>-40672.93</v>
      </c>
      <c r="I358" s="15">
        <v>-80808.907000000007</v>
      </c>
      <c r="J358" s="15">
        <v>-211032.75899999999</v>
      </c>
      <c r="R358" s="18"/>
      <c r="T358" s="19"/>
      <c r="U358" s="19"/>
      <c r="V358" s="19"/>
    </row>
    <row r="359" spans="1:22" ht="13.5" x14ac:dyDescent="0.25">
      <c r="A359" s="16" t="s">
        <v>16</v>
      </c>
      <c r="B359" s="17">
        <v>23359.578000000001</v>
      </c>
      <c r="C359" s="17">
        <v>83890.372000000003</v>
      </c>
      <c r="D359" s="17">
        <v>60936.548999999999</v>
      </c>
      <c r="E359" s="17">
        <v>28432.593000000001</v>
      </c>
      <c r="F359" s="17">
        <v>-8556.6560000000009</v>
      </c>
      <c r="G359" s="17">
        <v>-32167.208999999999</v>
      </c>
      <c r="H359" s="17">
        <v>-40747.375</v>
      </c>
      <c r="I359" s="17">
        <v>-73392.713000000003</v>
      </c>
      <c r="J359" s="17">
        <v>-106057.227</v>
      </c>
      <c r="R359" s="18"/>
      <c r="T359" s="19"/>
      <c r="U359" s="19"/>
      <c r="V359" s="19"/>
    </row>
    <row r="360" spans="1:22" ht="12.75" customHeight="1" x14ac:dyDescent="0.25">
      <c r="A360" s="6" t="s">
        <v>75</v>
      </c>
      <c r="B360" s="10"/>
      <c r="C360" s="10"/>
      <c r="D360" s="10"/>
      <c r="E360" s="10"/>
      <c r="F360" s="10"/>
      <c r="G360" s="10"/>
      <c r="H360" s="10"/>
      <c r="I360" s="10"/>
      <c r="J360" s="10"/>
      <c r="R360" s="3"/>
      <c r="T360" s="19"/>
      <c r="U360" s="19"/>
      <c r="V360" s="19"/>
    </row>
    <row r="361" spans="1:22" ht="13.5" x14ac:dyDescent="0.25">
      <c r="A361" s="11" t="s">
        <v>12</v>
      </c>
      <c r="B361" s="12">
        <v>74371.918999999994</v>
      </c>
      <c r="C361" s="12">
        <v>212706.30799999999</v>
      </c>
      <c r="D361" s="12">
        <v>158596.04199999999</v>
      </c>
      <c r="E361" s="12">
        <v>142035.193</v>
      </c>
      <c r="F361" s="12">
        <v>83881.475999999995</v>
      </c>
      <c r="G361" s="12">
        <v>134299.85999999999</v>
      </c>
      <c r="H361" s="12">
        <v>98001.743000000002</v>
      </c>
      <c r="I361" s="12">
        <v>105036.724</v>
      </c>
      <c r="J361" s="12">
        <v>144926.00599999999</v>
      </c>
      <c r="R361" s="18"/>
      <c r="T361" s="19"/>
      <c r="U361" s="19"/>
      <c r="V361" s="19"/>
    </row>
    <row r="362" spans="1:22" ht="13.5" x14ac:dyDescent="0.25">
      <c r="A362" s="14" t="s">
        <v>13</v>
      </c>
      <c r="B362" s="15">
        <v>233906.39799999999</v>
      </c>
      <c r="C362" s="15">
        <v>132340.158</v>
      </c>
      <c r="D362" s="15">
        <v>129956.356</v>
      </c>
      <c r="E362" s="15">
        <v>103470.072</v>
      </c>
      <c r="F362" s="15">
        <v>112002.823</v>
      </c>
      <c r="G362" s="15">
        <v>86486.561000000002</v>
      </c>
      <c r="H362" s="15">
        <v>115613.564</v>
      </c>
      <c r="I362" s="15">
        <v>116354.239</v>
      </c>
      <c r="J362" s="15">
        <v>320393.29399999999</v>
      </c>
      <c r="R362" s="18"/>
      <c r="T362" s="19"/>
      <c r="U362" s="19"/>
      <c r="V362" s="19"/>
    </row>
    <row r="363" spans="1:22" ht="13.5" x14ac:dyDescent="0.25">
      <c r="A363" s="14" t="s">
        <v>14</v>
      </c>
      <c r="B363" s="15">
        <v>308278.31699999998</v>
      </c>
      <c r="C363" s="15">
        <v>345046.46600000001</v>
      </c>
      <c r="D363" s="15">
        <v>288552.39799999999</v>
      </c>
      <c r="E363" s="15">
        <v>245505.26500000001</v>
      </c>
      <c r="F363" s="15">
        <v>195884.299</v>
      </c>
      <c r="G363" s="15">
        <v>220786.421</v>
      </c>
      <c r="H363" s="15">
        <v>213615.307</v>
      </c>
      <c r="I363" s="15">
        <v>221390.96299999999</v>
      </c>
      <c r="J363" s="15">
        <v>465319.3</v>
      </c>
      <c r="R363" s="18"/>
      <c r="T363" s="19"/>
      <c r="U363" s="19"/>
      <c r="V363" s="19"/>
    </row>
    <row r="364" spans="1:22" ht="13.5" x14ac:dyDescent="0.25">
      <c r="A364" s="14" t="s">
        <v>15</v>
      </c>
      <c r="B364" s="15">
        <v>-114062.454</v>
      </c>
      <c r="C364" s="15">
        <v>-186450.424</v>
      </c>
      <c r="D364" s="15">
        <v>-146517.20499999999</v>
      </c>
      <c r="E364" s="15">
        <v>-161623.78899999999</v>
      </c>
      <c r="F364" s="15">
        <v>-94315.009000000005</v>
      </c>
      <c r="G364" s="15">
        <v>-122784.678</v>
      </c>
      <c r="H364" s="15">
        <v>-108578.583</v>
      </c>
      <c r="I364" s="15">
        <v>-76464.956999999995</v>
      </c>
      <c r="J364" s="15">
        <v>-86310.774000000005</v>
      </c>
      <c r="R364" s="18"/>
      <c r="T364" s="19"/>
      <c r="U364" s="19"/>
      <c r="V364" s="19"/>
    </row>
    <row r="365" spans="1:22" ht="13.5" x14ac:dyDescent="0.25">
      <c r="A365" s="16" t="s">
        <v>16</v>
      </c>
      <c r="B365" s="17">
        <v>194215.86300000001</v>
      </c>
      <c r="C365" s="17">
        <v>158596.04199999999</v>
      </c>
      <c r="D365" s="17">
        <v>142035.193</v>
      </c>
      <c r="E365" s="17">
        <v>83881.475999999995</v>
      </c>
      <c r="F365" s="17">
        <v>101569.29</v>
      </c>
      <c r="G365" s="17">
        <v>98001.743000000002</v>
      </c>
      <c r="H365" s="17">
        <v>105036.724</v>
      </c>
      <c r="I365" s="17">
        <v>144926.00599999999</v>
      </c>
      <c r="J365" s="17">
        <v>379008.52600000001</v>
      </c>
      <c r="R365" s="18"/>
      <c r="T365" s="19"/>
      <c r="U365" s="19"/>
      <c r="V365" s="19"/>
    </row>
    <row r="366" spans="1:22" ht="12.75" customHeight="1" x14ac:dyDescent="0.25">
      <c r="A366" s="6" t="s">
        <v>76</v>
      </c>
      <c r="B366" s="10"/>
      <c r="C366" s="10"/>
      <c r="D366" s="10"/>
      <c r="E366" s="10"/>
      <c r="F366" s="10"/>
      <c r="G366" s="10"/>
      <c r="H366" s="10"/>
      <c r="I366" s="10"/>
      <c r="J366" s="10"/>
      <c r="R366" s="3"/>
      <c r="T366" s="19"/>
      <c r="U366" s="19"/>
      <c r="V366" s="19"/>
    </row>
    <row r="367" spans="1:22" ht="13.5" x14ac:dyDescent="0.25">
      <c r="A367" s="11" t="s">
        <v>12</v>
      </c>
      <c r="B367" s="12">
        <v>-144997.35200000001</v>
      </c>
      <c r="C367" s="12">
        <v>-303463.71600000001</v>
      </c>
      <c r="D367" s="12">
        <v>-313753.88099999999</v>
      </c>
      <c r="E367" s="12">
        <v>-470396.65500000003</v>
      </c>
      <c r="F367" s="12">
        <v>-475411.55599999998</v>
      </c>
      <c r="G367" s="12">
        <v>-475962.848</v>
      </c>
      <c r="H367" s="12">
        <v>-477133.45400000003</v>
      </c>
      <c r="I367" s="12">
        <v>-481390.10200000001</v>
      </c>
      <c r="J367" s="12">
        <v>-487213.91800000001</v>
      </c>
      <c r="R367" s="18"/>
      <c r="T367" s="19"/>
      <c r="U367" s="19"/>
      <c r="V367" s="19"/>
    </row>
    <row r="368" spans="1:22" ht="13.5" x14ac:dyDescent="0.25">
      <c r="A368" s="14" t="s">
        <v>13</v>
      </c>
      <c r="B368" s="15">
        <v>50137.341999999997</v>
      </c>
      <c r="C368" s="15">
        <v>52364.32</v>
      </c>
      <c r="D368" s="15">
        <v>2719.9769999999999</v>
      </c>
      <c r="E368" s="15">
        <v>3827.0140000000001</v>
      </c>
      <c r="F368" s="15">
        <v>5386.8940000000002</v>
      </c>
      <c r="G368" s="15">
        <v>43851.792999999998</v>
      </c>
      <c r="H368" s="15">
        <v>3085.01</v>
      </c>
      <c r="I368" s="15">
        <v>2462.4659999999999</v>
      </c>
      <c r="J368" s="15">
        <v>36037.19</v>
      </c>
      <c r="R368" s="18"/>
      <c r="T368" s="19"/>
      <c r="U368" s="19"/>
      <c r="V368" s="19"/>
    </row>
    <row r="369" spans="1:22" ht="13.5" x14ac:dyDescent="0.25">
      <c r="A369" s="14" t="s">
        <v>14</v>
      </c>
      <c r="B369" s="15">
        <v>-94860.01</v>
      </c>
      <c r="C369" s="15">
        <v>-251099.39600000001</v>
      </c>
      <c r="D369" s="15">
        <v>-311033.90399999998</v>
      </c>
      <c r="E369" s="15">
        <v>-466569.641</v>
      </c>
      <c r="F369" s="15">
        <v>-470024.66200000001</v>
      </c>
      <c r="G369" s="15">
        <v>-432111.05499999999</v>
      </c>
      <c r="H369" s="15">
        <v>-474048.44400000002</v>
      </c>
      <c r="I369" s="15">
        <v>-478927.636</v>
      </c>
      <c r="J369" s="15">
        <v>-451176.728</v>
      </c>
      <c r="R369" s="18"/>
      <c r="T369" s="19"/>
      <c r="U369" s="19"/>
      <c r="V369" s="19"/>
    </row>
    <row r="370" spans="1:22" ht="13.5" x14ac:dyDescent="0.25">
      <c r="A370" s="14" t="s">
        <v>15</v>
      </c>
      <c r="B370" s="15">
        <v>-57381.692999999999</v>
      </c>
      <c r="C370" s="15">
        <v>-62654.485000000001</v>
      </c>
      <c r="D370" s="15">
        <v>-8139.1390000000001</v>
      </c>
      <c r="E370" s="15">
        <v>-8841.9150000000009</v>
      </c>
      <c r="F370" s="15">
        <v>-5938.1859999999997</v>
      </c>
      <c r="G370" s="15">
        <v>-45022.398999999998</v>
      </c>
      <c r="H370" s="15">
        <v>-7341.6580000000004</v>
      </c>
      <c r="I370" s="15">
        <v>-8364.2289999999994</v>
      </c>
      <c r="J370" s="15">
        <v>-42040.11</v>
      </c>
      <c r="R370" s="18"/>
      <c r="T370" s="19"/>
      <c r="U370" s="19"/>
      <c r="V370" s="19"/>
    </row>
    <row r="371" spans="1:22" ht="13.5" x14ac:dyDescent="0.25">
      <c r="A371" s="16" t="s">
        <v>16</v>
      </c>
      <c r="B371" s="17">
        <v>-152241.70300000001</v>
      </c>
      <c r="C371" s="17">
        <v>-313753.88099999999</v>
      </c>
      <c r="D371" s="17">
        <v>-319173.04300000001</v>
      </c>
      <c r="E371" s="17">
        <v>-475411.55599999998</v>
      </c>
      <c r="F371" s="17">
        <v>-475962.848</v>
      </c>
      <c r="G371" s="17">
        <v>-477133.45400000003</v>
      </c>
      <c r="H371" s="17">
        <v>-481390.10200000001</v>
      </c>
      <c r="I371" s="17">
        <v>-487291.86499999999</v>
      </c>
      <c r="J371" s="17">
        <v>-493216.83799999999</v>
      </c>
      <c r="R371" s="18"/>
      <c r="T371" s="19"/>
      <c r="U371" s="19"/>
      <c r="V371" s="19"/>
    </row>
    <row r="372" spans="1:22" ht="12.75" customHeight="1" x14ac:dyDescent="0.25">
      <c r="A372" s="6" t="s">
        <v>77</v>
      </c>
      <c r="B372" s="10"/>
      <c r="C372" s="10"/>
      <c r="D372" s="10"/>
      <c r="E372" s="10"/>
      <c r="F372" s="10"/>
      <c r="G372" s="10"/>
      <c r="H372" s="10"/>
      <c r="I372" s="10"/>
      <c r="J372" s="10"/>
      <c r="R372" s="3"/>
      <c r="T372" s="19"/>
      <c r="U372" s="19"/>
      <c r="V372" s="19"/>
    </row>
    <row r="373" spans="1:22" ht="13.5" x14ac:dyDescent="0.25">
      <c r="A373" s="11" t="s">
        <v>12</v>
      </c>
      <c r="B373" s="12">
        <v>126332.24400000001</v>
      </c>
      <c r="C373" s="12">
        <v>58985.057000000001</v>
      </c>
      <c r="D373" s="12">
        <v>51177.034</v>
      </c>
      <c r="E373" s="12">
        <v>224718.81099999999</v>
      </c>
      <c r="F373" s="12">
        <v>311705.28000000003</v>
      </c>
      <c r="G373" s="12">
        <v>171873.10500000001</v>
      </c>
      <c r="H373" s="12">
        <v>210058.91899999999</v>
      </c>
      <c r="I373" s="12">
        <v>189209.973</v>
      </c>
      <c r="J373" s="12">
        <v>165314.22099999999</v>
      </c>
      <c r="R373" s="18"/>
      <c r="T373" s="19"/>
      <c r="U373" s="19"/>
      <c r="V373" s="19"/>
    </row>
    <row r="374" spans="1:22" ht="13.5" x14ac:dyDescent="0.25">
      <c r="A374" s="14" t="s">
        <v>13</v>
      </c>
      <c r="B374" s="15">
        <v>74504.206999999995</v>
      </c>
      <c r="C374" s="15">
        <v>4583.2079999999996</v>
      </c>
      <c r="D374" s="15">
        <v>176357.97899999999</v>
      </c>
      <c r="E374" s="15">
        <v>2978.83</v>
      </c>
      <c r="F374" s="15">
        <v>1442.2449999999999</v>
      </c>
      <c r="G374" s="15">
        <v>65754.817999999999</v>
      </c>
      <c r="H374" s="15">
        <v>1083.471</v>
      </c>
      <c r="I374" s="15">
        <v>845.26900000000001</v>
      </c>
      <c r="J374" s="15">
        <v>53493.631999999998</v>
      </c>
      <c r="R374" s="18"/>
      <c r="T374" s="19"/>
      <c r="U374" s="19"/>
      <c r="V374" s="19"/>
    </row>
    <row r="375" spans="1:22" ht="13.5" x14ac:dyDescent="0.25">
      <c r="A375" s="14" t="s">
        <v>14</v>
      </c>
      <c r="B375" s="15">
        <v>200836.451</v>
      </c>
      <c r="C375" s="15">
        <v>63568.264999999999</v>
      </c>
      <c r="D375" s="15">
        <v>227535.01300000001</v>
      </c>
      <c r="E375" s="15">
        <v>227697.641</v>
      </c>
      <c r="F375" s="15">
        <v>313147.52500000002</v>
      </c>
      <c r="G375" s="15">
        <v>237627.92300000001</v>
      </c>
      <c r="H375" s="15">
        <v>211142.39</v>
      </c>
      <c r="I375" s="15">
        <v>190055.242</v>
      </c>
      <c r="J375" s="15">
        <v>218807.853</v>
      </c>
      <c r="R375" s="18"/>
      <c r="T375" s="19"/>
      <c r="U375" s="19"/>
      <c r="V375" s="19"/>
    </row>
    <row r="376" spans="1:22" ht="13.5" x14ac:dyDescent="0.25">
      <c r="A376" s="14" t="s">
        <v>15</v>
      </c>
      <c r="B376" s="15">
        <v>-141851.394</v>
      </c>
      <c r="C376" s="15">
        <v>-12391.231</v>
      </c>
      <c r="D376" s="15">
        <v>-2816.2020000000002</v>
      </c>
      <c r="E376" s="15">
        <v>84007.638999999996</v>
      </c>
      <c r="F376" s="15">
        <v>-141274.42000000001</v>
      </c>
      <c r="G376" s="15">
        <v>-27569.004000000001</v>
      </c>
      <c r="H376" s="15">
        <v>-21932.417000000001</v>
      </c>
      <c r="I376" s="15">
        <v>-24741.021000000001</v>
      </c>
      <c r="J376" s="15">
        <v>-55830.586000000003</v>
      </c>
      <c r="R376" s="18"/>
      <c r="T376" s="19"/>
      <c r="U376" s="19"/>
      <c r="V376" s="19"/>
    </row>
    <row r="377" spans="1:22" ht="13.5" x14ac:dyDescent="0.25">
      <c r="A377" s="16" t="s">
        <v>16</v>
      </c>
      <c r="B377" s="17">
        <v>58985.057000000001</v>
      </c>
      <c r="C377" s="17">
        <v>51177.034</v>
      </c>
      <c r="D377" s="17">
        <v>224718.81099999999</v>
      </c>
      <c r="E377" s="17">
        <v>311705.28000000003</v>
      </c>
      <c r="F377" s="17">
        <v>171873.10500000001</v>
      </c>
      <c r="G377" s="17">
        <v>210058.91899999999</v>
      </c>
      <c r="H377" s="17">
        <v>189209.973</v>
      </c>
      <c r="I377" s="17">
        <v>165314.22099999999</v>
      </c>
      <c r="J377" s="17">
        <v>162977.26699999999</v>
      </c>
      <c r="R377" s="18"/>
      <c r="T377" s="19"/>
      <c r="U377" s="19"/>
      <c r="V377" s="19"/>
    </row>
    <row r="378" spans="1:22" ht="13.5" x14ac:dyDescent="0.25">
      <c r="A378" s="20" t="s">
        <v>9</v>
      </c>
      <c r="B378" s="21"/>
      <c r="C378" s="21"/>
      <c r="D378" s="21"/>
      <c r="E378" s="21"/>
      <c r="F378" s="21"/>
      <c r="G378" s="21"/>
      <c r="H378" s="21"/>
      <c r="I378" s="21"/>
      <c r="J378" s="21"/>
      <c r="R378" s="3"/>
      <c r="T378" s="19"/>
      <c r="U378" s="19"/>
      <c r="V378" s="19"/>
    </row>
    <row r="379" spans="1:22" ht="12.75" customHeight="1" x14ac:dyDescent="0.25">
      <c r="A379" s="6" t="s">
        <v>78</v>
      </c>
      <c r="B379" s="10"/>
      <c r="C379" s="10"/>
      <c r="D379" s="10"/>
      <c r="E379" s="10"/>
      <c r="F379" s="10"/>
      <c r="G379" s="10"/>
      <c r="H379" s="10"/>
      <c r="I379" s="10"/>
      <c r="J379" s="10"/>
      <c r="R379" s="3"/>
      <c r="T379" s="19"/>
      <c r="U379" s="19"/>
      <c r="V379" s="19"/>
    </row>
    <row r="380" spans="1:22" ht="12.75" customHeight="1" x14ac:dyDescent="0.25">
      <c r="A380" s="6" t="s">
        <v>79</v>
      </c>
      <c r="B380" s="10"/>
      <c r="C380" s="10"/>
      <c r="D380" s="10"/>
      <c r="E380" s="10"/>
      <c r="F380" s="10"/>
      <c r="G380" s="10"/>
      <c r="H380" s="10"/>
      <c r="I380" s="10"/>
      <c r="J380" s="10"/>
      <c r="R380" s="3"/>
      <c r="T380" s="19"/>
      <c r="U380" s="19"/>
      <c r="V380" s="19"/>
    </row>
    <row r="381" spans="1:22" ht="13.5" x14ac:dyDescent="0.25">
      <c r="A381" s="11" t="s">
        <v>12</v>
      </c>
      <c r="B381" s="12">
        <v>948302.50199999998</v>
      </c>
      <c r="C381" s="12">
        <v>3705156.2579999999</v>
      </c>
      <c r="D381" s="12">
        <v>4741490.6430000002</v>
      </c>
      <c r="E381" s="12">
        <v>4449318.7939999998</v>
      </c>
      <c r="F381" s="12">
        <v>1260264.01</v>
      </c>
      <c r="G381" s="12">
        <v>-994253.38399999996</v>
      </c>
      <c r="H381" s="12">
        <v>-1740119.821</v>
      </c>
      <c r="I381" s="12">
        <v>-5832253.3140000002</v>
      </c>
      <c r="J381" s="12">
        <v>-8106550.5619999999</v>
      </c>
      <c r="R381" s="18"/>
      <c r="T381" s="19"/>
      <c r="U381" s="19"/>
      <c r="V381" s="19"/>
    </row>
    <row r="382" spans="1:22" ht="13.5" x14ac:dyDescent="0.25">
      <c r="A382" s="14" t="s">
        <v>13</v>
      </c>
      <c r="B382" s="15">
        <v>6809406.307</v>
      </c>
      <c r="C382" s="15">
        <v>5077704.9919999996</v>
      </c>
      <c r="D382" s="15">
        <v>4348126.0190000003</v>
      </c>
      <c r="E382" s="15">
        <v>2756340.6749999998</v>
      </c>
      <c r="F382" s="15">
        <v>2457432.0329999998</v>
      </c>
      <c r="G382" s="15">
        <v>5516469.4189999998</v>
      </c>
      <c r="H382" s="15">
        <v>1912094.8060000001</v>
      </c>
      <c r="I382" s="15">
        <v>2658274.9440000001</v>
      </c>
      <c r="J382" s="15">
        <v>6372800.1430000002</v>
      </c>
      <c r="R382" s="18"/>
      <c r="T382" s="19"/>
      <c r="U382" s="19"/>
      <c r="V382" s="19"/>
    </row>
    <row r="383" spans="1:22" ht="13.5" x14ac:dyDescent="0.25">
      <c r="A383" s="14" t="s">
        <v>14</v>
      </c>
      <c r="B383" s="15">
        <v>7757708.8090000004</v>
      </c>
      <c r="C383" s="15">
        <v>8782861.25</v>
      </c>
      <c r="D383" s="15">
        <v>9089616.6620000005</v>
      </c>
      <c r="E383" s="15">
        <v>7205659.4689999996</v>
      </c>
      <c r="F383" s="15">
        <v>3717696.0430000001</v>
      </c>
      <c r="G383" s="15">
        <v>4522216.0350000001</v>
      </c>
      <c r="H383" s="15">
        <v>171974.98499999999</v>
      </c>
      <c r="I383" s="15">
        <v>-3173978.37</v>
      </c>
      <c r="J383" s="15">
        <v>-1733750.419</v>
      </c>
      <c r="R383" s="18"/>
      <c r="T383" s="19"/>
      <c r="U383" s="19"/>
      <c r="V383" s="19"/>
    </row>
    <row r="384" spans="1:22" ht="13.5" x14ac:dyDescent="0.25">
      <c r="A384" s="14" t="s">
        <v>15</v>
      </c>
      <c r="B384" s="15">
        <v>-4052128.307</v>
      </c>
      <c r="C384" s="15">
        <v>-3972535.594</v>
      </c>
      <c r="D384" s="15">
        <v>-4640297.8679999998</v>
      </c>
      <c r="E384" s="15">
        <v>-5945395.4589999998</v>
      </c>
      <c r="F384" s="15">
        <v>-4711949.4270000001</v>
      </c>
      <c r="G384" s="15">
        <v>-6262335.8559999997</v>
      </c>
      <c r="H384" s="15">
        <v>-6004228.2989999996</v>
      </c>
      <c r="I384" s="15">
        <v>-4932572.1919999998</v>
      </c>
      <c r="J384" s="15">
        <v>-6786868.5269999998</v>
      </c>
      <c r="R384" s="18"/>
      <c r="T384" s="19"/>
      <c r="U384" s="19"/>
      <c r="V384" s="19"/>
    </row>
    <row r="385" spans="1:22" ht="13.5" x14ac:dyDescent="0.25">
      <c r="A385" s="16" t="s">
        <v>16</v>
      </c>
      <c r="B385" s="17">
        <v>3705580.5019999999</v>
      </c>
      <c r="C385" s="17">
        <v>4810325.6560000004</v>
      </c>
      <c r="D385" s="17">
        <v>4449318.7939999998</v>
      </c>
      <c r="E385" s="17">
        <v>1260264.01</v>
      </c>
      <c r="F385" s="17">
        <v>-994253.38399999996</v>
      </c>
      <c r="G385" s="17">
        <v>-1740119.821</v>
      </c>
      <c r="H385" s="17">
        <v>-5832253.3140000002</v>
      </c>
      <c r="I385" s="17">
        <v>-8106550.5619999999</v>
      </c>
      <c r="J385" s="17">
        <v>-8520618.9460000005</v>
      </c>
      <c r="R385" s="18"/>
      <c r="T385" s="19"/>
      <c r="U385" s="19"/>
      <c r="V385" s="19"/>
    </row>
    <row r="386" spans="1:22" ht="12.75" customHeight="1" x14ac:dyDescent="0.25">
      <c r="A386" s="6" t="s">
        <v>80</v>
      </c>
      <c r="B386" s="10"/>
      <c r="C386" s="10"/>
      <c r="D386" s="10"/>
      <c r="E386" s="10"/>
      <c r="F386" s="10"/>
      <c r="G386" s="10"/>
      <c r="H386" s="10"/>
      <c r="I386" s="10"/>
      <c r="J386" s="10"/>
      <c r="R386" s="3"/>
      <c r="T386" s="19"/>
      <c r="U386" s="19"/>
      <c r="V386" s="19"/>
    </row>
    <row r="387" spans="1:22" ht="13.5" x14ac:dyDescent="0.25">
      <c r="A387" s="11" t="s">
        <v>12</v>
      </c>
      <c r="B387" s="12">
        <v>-520833.25900000002</v>
      </c>
      <c r="C387" s="12">
        <v>-22366.489000000001</v>
      </c>
      <c r="D387" s="12">
        <v>173635.78899999999</v>
      </c>
      <c r="E387" s="12">
        <v>-1441006.281</v>
      </c>
      <c r="F387" s="12">
        <v>-2256405.713</v>
      </c>
      <c r="G387" s="12">
        <v>-1039247.148</v>
      </c>
      <c r="H387" s="12">
        <v>-3993943.875</v>
      </c>
      <c r="I387" s="12">
        <v>675983.53</v>
      </c>
      <c r="J387" s="12">
        <v>5329201.83</v>
      </c>
      <c r="R387" s="18"/>
      <c r="T387" s="19"/>
      <c r="U387" s="19"/>
      <c r="V387" s="19"/>
    </row>
    <row r="388" spans="1:22" ht="13.5" x14ac:dyDescent="0.25">
      <c r="A388" s="14" t="s">
        <v>13</v>
      </c>
      <c r="B388" s="15">
        <v>9023539.5470000003</v>
      </c>
      <c r="C388" s="15">
        <v>11491713.634</v>
      </c>
      <c r="D388" s="15">
        <v>6511526.9950000001</v>
      </c>
      <c r="E388" s="15">
        <v>6263999.2960000001</v>
      </c>
      <c r="F388" s="15">
        <v>6702077.1610000003</v>
      </c>
      <c r="G388" s="15">
        <v>5695646.1610000003</v>
      </c>
      <c r="H388" s="15">
        <v>8452115.5010000002</v>
      </c>
      <c r="I388" s="15">
        <v>7904184.4560000002</v>
      </c>
      <c r="J388" s="15">
        <v>9558269.0830000006</v>
      </c>
      <c r="R388" s="18"/>
      <c r="T388" s="19"/>
      <c r="U388" s="19"/>
      <c r="V388" s="19"/>
    </row>
    <row r="389" spans="1:22" ht="13.5" x14ac:dyDescent="0.25">
      <c r="A389" s="14" t="s">
        <v>14</v>
      </c>
      <c r="B389" s="15">
        <v>8502706.2880000006</v>
      </c>
      <c r="C389" s="15">
        <v>11469347.145</v>
      </c>
      <c r="D389" s="15">
        <v>6685162.784</v>
      </c>
      <c r="E389" s="15">
        <v>4822993.0149999997</v>
      </c>
      <c r="F389" s="15">
        <v>4445671.4479999999</v>
      </c>
      <c r="G389" s="15">
        <v>4656399.0130000003</v>
      </c>
      <c r="H389" s="15">
        <v>4458171.6260000002</v>
      </c>
      <c r="I389" s="15">
        <v>8580167.9859999996</v>
      </c>
      <c r="J389" s="15">
        <v>14887470.913000001</v>
      </c>
      <c r="R389" s="18"/>
      <c r="T389" s="19"/>
      <c r="U389" s="19"/>
      <c r="V389" s="19"/>
    </row>
    <row r="390" spans="1:22" ht="13.5" x14ac:dyDescent="0.25">
      <c r="A390" s="14" t="s">
        <v>15</v>
      </c>
      <c r="B390" s="15">
        <v>-8033438.7779999999</v>
      </c>
      <c r="C390" s="15">
        <v>-10968118.84</v>
      </c>
      <c r="D390" s="15">
        <v>-7181504.7800000003</v>
      </c>
      <c r="E390" s="15">
        <v>-6591499.2120000003</v>
      </c>
      <c r="F390" s="15">
        <v>-6974626.9529999997</v>
      </c>
      <c r="G390" s="15">
        <v>-6974626.9529999997</v>
      </c>
      <c r="H390" s="15">
        <v>-7437972.0619999999</v>
      </c>
      <c r="I390" s="15">
        <v>-6092340.835</v>
      </c>
      <c r="J390" s="15">
        <v>-7513031.7029999997</v>
      </c>
      <c r="R390" s="18"/>
      <c r="T390" s="19"/>
      <c r="U390" s="19"/>
      <c r="V390" s="19"/>
    </row>
    <row r="391" spans="1:22" ht="13.5" x14ac:dyDescent="0.25">
      <c r="A391" s="16" t="s">
        <v>16</v>
      </c>
      <c r="B391" s="17">
        <v>469267.51</v>
      </c>
      <c r="C391" s="17">
        <v>501228.30499999999</v>
      </c>
      <c r="D391" s="17">
        <v>-496341.99599999998</v>
      </c>
      <c r="E391" s="17">
        <v>-1768506.1969999999</v>
      </c>
      <c r="F391" s="17">
        <v>-2528955.5049999999</v>
      </c>
      <c r="G391" s="17">
        <v>-2318227.94</v>
      </c>
      <c r="H391" s="17">
        <v>-2979800.4360000002</v>
      </c>
      <c r="I391" s="17">
        <v>2487827.1510000001</v>
      </c>
      <c r="J391" s="17">
        <v>7374439.21</v>
      </c>
      <c r="R391" s="18"/>
      <c r="T391" s="19"/>
      <c r="U391" s="19"/>
      <c r="V391" s="19"/>
    </row>
    <row r="392" spans="1:22" ht="12.75" customHeight="1" x14ac:dyDescent="0.25">
      <c r="A392" s="6" t="s">
        <v>81</v>
      </c>
      <c r="B392" s="10"/>
      <c r="C392" s="10"/>
      <c r="D392" s="10"/>
      <c r="E392" s="10"/>
      <c r="F392" s="10"/>
      <c r="G392" s="10"/>
      <c r="H392" s="10"/>
      <c r="I392" s="10"/>
      <c r="J392" s="10"/>
      <c r="R392" s="3"/>
      <c r="T392" s="19"/>
      <c r="U392" s="19"/>
      <c r="V392" s="19"/>
    </row>
    <row r="393" spans="1:22" ht="13.5" x14ac:dyDescent="0.25">
      <c r="A393" s="11" t="s">
        <v>12</v>
      </c>
      <c r="B393" s="12">
        <v>1744265.865</v>
      </c>
      <c r="C393" s="12">
        <v>1701466.351</v>
      </c>
      <c r="D393" s="12">
        <v>1649708.169</v>
      </c>
      <c r="E393" s="12">
        <v>8151883.6009999998</v>
      </c>
      <c r="F393" s="12">
        <v>21852414.482000001</v>
      </c>
      <c r="G393" s="12">
        <v>27064941.934999999</v>
      </c>
      <c r="H393" s="12">
        <v>35869952.941</v>
      </c>
      <c r="I393" s="12">
        <v>40509120.721000001</v>
      </c>
      <c r="J393" s="12">
        <v>57126585.131999999</v>
      </c>
      <c r="R393" s="18"/>
      <c r="T393" s="19"/>
      <c r="U393" s="19"/>
      <c r="V393" s="19"/>
    </row>
    <row r="394" spans="1:22" ht="13.5" x14ac:dyDescent="0.25">
      <c r="A394" s="14" t="s">
        <v>13</v>
      </c>
      <c r="B394" s="15"/>
      <c r="C394" s="15">
        <v>594.10599999999999</v>
      </c>
      <c r="D394" s="15">
        <v>13886906.973999999</v>
      </c>
      <c r="E394" s="15">
        <v>14606165.834000001</v>
      </c>
      <c r="F394" s="15">
        <v>6379786.2199999997</v>
      </c>
      <c r="G394" s="15">
        <v>7409529.5350000001</v>
      </c>
      <c r="H394" s="15">
        <v>6715562.8540000003</v>
      </c>
      <c r="I394" s="15">
        <v>6330519.9050000003</v>
      </c>
      <c r="J394" s="15">
        <v>72158148.899000004</v>
      </c>
      <c r="R394" s="18"/>
      <c r="T394" s="19"/>
      <c r="U394" s="19"/>
      <c r="V394" s="19"/>
    </row>
    <row r="395" spans="1:22" ht="13.5" x14ac:dyDescent="0.25">
      <c r="A395" s="14" t="s">
        <v>14</v>
      </c>
      <c r="B395" s="15">
        <v>1744265.865</v>
      </c>
      <c r="C395" s="15">
        <v>1702060.4569999999</v>
      </c>
      <c r="D395" s="15">
        <v>15536615.142999999</v>
      </c>
      <c r="E395" s="15">
        <v>22758049.434999999</v>
      </c>
      <c r="F395" s="15">
        <v>28232200.702</v>
      </c>
      <c r="G395" s="15">
        <v>34474471.469999999</v>
      </c>
      <c r="H395" s="15">
        <v>42585515.795000002</v>
      </c>
      <c r="I395" s="15">
        <v>46839640.626000002</v>
      </c>
      <c r="J395" s="15">
        <v>129284734.031</v>
      </c>
      <c r="R395" s="18"/>
      <c r="T395" s="19"/>
      <c r="U395" s="19"/>
      <c r="V395" s="19"/>
    </row>
    <row r="396" spans="1:22" ht="13.5" x14ac:dyDescent="0.25">
      <c r="A396" s="14" t="s">
        <v>15</v>
      </c>
      <c r="B396" s="15"/>
      <c r="C396" s="15"/>
      <c r="D396" s="15"/>
      <c r="E396" s="15">
        <v>-1789639.7709999999</v>
      </c>
      <c r="F396" s="15">
        <v>-1325505.99</v>
      </c>
      <c r="G396" s="15">
        <v>1777872.423</v>
      </c>
      <c r="H396" s="15">
        <v>-1771895.554</v>
      </c>
      <c r="I396" s="15">
        <v>2225156.7769999998</v>
      </c>
      <c r="J396" s="15">
        <v>6026703.1129999999</v>
      </c>
      <c r="R396" s="18"/>
      <c r="T396" s="19"/>
      <c r="U396" s="19"/>
      <c r="V396" s="19"/>
    </row>
    <row r="397" spans="1:22" ht="13.5" x14ac:dyDescent="0.25">
      <c r="A397" s="16" t="s">
        <v>16</v>
      </c>
      <c r="B397" s="17">
        <v>1744265.865</v>
      </c>
      <c r="C397" s="17">
        <v>1702060.4569999999</v>
      </c>
      <c r="D397" s="17">
        <v>15536615.142999999</v>
      </c>
      <c r="E397" s="17">
        <v>20968409.664000001</v>
      </c>
      <c r="F397" s="17">
        <v>26906694.712000001</v>
      </c>
      <c r="G397" s="17">
        <v>36252343.892999999</v>
      </c>
      <c r="H397" s="17">
        <v>40813620.240999997</v>
      </c>
      <c r="I397" s="17">
        <v>49064797.402999997</v>
      </c>
      <c r="J397" s="17">
        <v>135311437.14399999</v>
      </c>
      <c r="R397" s="18"/>
      <c r="T397" s="19"/>
      <c r="U397" s="19"/>
      <c r="V397" s="19"/>
    </row>
    <row r="398" spans="1:22" ht="12.75" customHeight="1" x14ac:dyDescent="0.25">
      <c r="A398" s="6" t="s">
        <v>82</v>
      </c>
      <c r="B398" s="10"/>
      <c r="C398" s="10"/>
      <c r="D398" s="10"/>
      <c r="E398" s="10"/>
      <c r="F398" s="10"/>
      <c r="G398" s="10"/>
      <c r="H398" s="10"/>
      <c r="I398" s="10"/>
      <c r="J398" s="10"/>
      <c r="R398" s="3"/>
      <c r="T398" s="19"/>
      <c r="U398" s="19"/>
      <c r="V398" s="19"/>
    </row>
    <row r="399" spans="1:22" ht="13.5" x14ac:dyDescent="0.25">
      <c r="A399" s="11" t="s">
        <v>12</v>
      </c>
      <c r="B399" s="12">
        <v>3720.4090000000001</v>
      </c>
      <c r="C399" s="12">
        <v>17257.866000000002</v>
      </c>
      <c r="D399" s="12">
        <v>-47323.923000000003</v>
      </c>
      <c r="E399" s="12">
        <v>482493.39500000002</v>
      </c>
      <c r="F399" s="12">
        <v>121568.05899999999</v>
      </c>
      <c r="G399" s="12">
        <v>96719.659</v>
      </c>
      <c r="H399" s="12">
        <v>21794.288</v>
      </c>
      <c r="I399" s="12">
        <v>-30014.026000000002</v>
      </c>
      <c r="J399" s="12">
        <v>-54189.491999999998</v>
      </c>
      <c r="R399" s="18"/>
      <c r="T399" s="19"/>
      <c r="U399" s="19"/>
      <c r="V399" s="19"/>
    </row>
    <row r="400" spans="1:22" ht="13.5" x14ac:dyDescent="0.25">
      <c r="A400" s="14" t="s">
        <v>13</v>
      </c>
      <c r="B400" s="15">
        <v>811682.11699999997</v>
      </c>
      <c r="C400" s="15">
        <v>548259.71799999999</v>
      </c>
      <c r="D400" s="15">
        <v>637819.11899999995</v>
      </c>
      <c r="E400" s="15">
        <v>714427.83</v>
      </c>
      <c r="F400" s="15">
        <v>412884.647</v>
      </c>
      <c r="G400" s="15">
        <v>937065.55299999996</v>
      </c>
      <c r="H400" s="15">
        <v>476404.77600000001</v>
      </c>
      <c r="I400" s="15">
        <v>419649.348</v>
      </c>
      <c r="J400" s="15">
        <v>873926.54</v>
      </c>
      <c r="R400" s="18"/>
      <c r="T400" s="19"/>
      <c r="U400" s="19"/>
      <c r="V400" s="19"/>
    </row>
    <row r="401" spans="1:22" ht="13.5" x14ac:dyDescent="0.25">
      <c r="A401" s="14" t="s">
        <v>14</v>
      </c>
      <c r="B401" s="15">
        <v>815402.52599999995</v>
      </c>
      <c r="C401" s="15">
        <v>565517.58400000003</v>
      </c>
      <c r="D401" s="15">
        <v>590495.196</v>
      </c>
      <c r="E401" s="15">
        <v>1196921.2250000001</v>
      </c>
      <c r="F401" s="15">
        <v>534452.70600000001</v>
      </c>
      <c r="G401" s="15">
        <v>1033785.2120000001</v>
      </c>
      <c r="H401" s="15">
        <v>498199.06400000001</v>
      </c>
      <c r="I401" s="15">
        <v>389635.32199999999</v>
      </c>
      <c r="J401" s="15">
        <v>819737.04799999995</v>
      </c>
      <c r="R401" s="18"/>
      <c r="T401" s="19"/>
      <c r="U401" s="19"/>
      <c r="V401" s="19"/>
    </row>
    <row r="402" spans="1:22" ht="13.5" x14ac:dyDescent="0.25">
      <c r="A402" s="14" t="s">
        <v>15</v>
      </c>
      <c r="B402" s="15">
        <v>-798144.66</v>
      </c>
      <c r="C402" s="15">
        <v>-612841.50699999998</v>
      </c>
      <c r="D402" s="15">
        <v>-108001.80100000001</v>
      </c>
      <c r="E402" s="15">
        <v>-1075353.166</v>
      </c>
      <c r="F402" s="15">
        <v>-437733.04700000002</v>
      </c>
      <c r="G402" s="15">
        <v>-1011990.924</v>
      </c>
      <c r="H402" s="15">
        <v>-528213.09</v>
      </c>
      <c r="I402" s="15">
        <v>-443824.81400000001</v>
      </c>
      <c r="J402" s="15">
        <v>-815949.63699999999</v>
      </c>
      <c r="R402" s="18"/>
      <c r="T402" s="19"/>
      <c r="U402" s="19"/>
      <c r="V402" s="19"/>
    </row>
    <row r="403" spans="1:22" ht="13.5" x14ac:dyDescent="0.25">
      <c r="A403" s="16" t="s">
        <v>16</v>
      </c>
      <c r="B403" s="17">
        <v>17257.866000000002</v>
      </c>
      <c r="C403" s="17">
        <v>-47323.923000000003</v>
      </c>
      <c r="D403" s="17">
        <v>482493.39500000002</v>
      </c>
      <c r="E403" s="17">
        <v>121568.05899999999</v>
      </c>
      <c r="F403" s="17">
        <v>96719.659</v>
      </c>
      <c r="G403" s="17">
        <v>21794.288</v>
      </c>
      <c r="H403" s="17">
        <v>-30014.026000000002</v>
      </c>
      <c r="I403" s="17">
        <v>-54189.491999999998</v>
      </c>
      <c r="J403" s="17">
        <v>3787.4110000000001</v>
      </c>
      <c r="R403" s="18"/>
      <c r="T403" s="19"/>
      <c r="U403" s="19"/>
      <c r="V403" s="19"/>
    </row>
    <row r="404" spans="1:22" ht="12.75" customHeight="1" x14ac:dyDescent="0.25">
      <c r="A404" s="6" t="s">
        <v>83</v>
      </c>
      <c r="B404" s="10"/>
      <c r="C404" s="10"/>
      <c r="D404" s="10"/>
      <c r="E404" s="10"/>
      <c r="F404" s="10"/>
      <c r="G404" s="10"/>
      <c r="H404" s="10"/>
      <c r="I404" s="10"/>
      <c r="J404" s="10"/>
      <c r="R404" s="3"/>
      <c r="T404" s="19"/>
      <c r="U404" s="19"/>
      <c r="V404" s="19"/>
    </row>
    <row r="405" spans="1:22" ht="13.5" x14ac:dyDescent="0.25">
      <c r="A405" s="11" t="s">
        <v>12</v>
      </c>
      <c r="B405" s="12">
        <v>486331.22499999998</v>
      </c>
      <c r="C405" s="12">
        <v>1105348.3389999999</v>
      </c>
      <c r="D405" s="12">
        <v>1384258.429</v>
      </c>
      <c r="E405" s="12">
        <v>1547077.2830000001</v>
      </c>
      <c r="F405" s="12">
        <v>1964114.56</v>
      </c>
      <c r="G405" s="12">
        <v>2115188.1349999998</v>
      </c>
      <c r="H405" s="12">
        <v>2255356.96</v>
      </c>
      <c r="I405" s="12">
        <v>2515657.4270000001</v>
      </c>
      <c r="J405" s="12">
        <v>2736768.0249999999</v>
      </c>
      <c r="R405" s="18"/>
      <c r="T405" s="19"/>
      <c r="U405" s="19"/>
      <c r="V405" s="19"/>
    </row>
    <row r="406" spans="1:22" ht="13.5" x14ac:dyDescent="0.25">
      <c r="A406" s="14" t="s">
        <v>13</v>
      </c>
      <c r="B406" s="15">
        <v>793069.96600000001</v>
      </c>
      <c r="C406" s="15">
        <v>447696.48800000001</v>
      </c>
      <c r="D406" s="15">
        <v>366399.20400000003</v>
      </c>
      <c r="E406" s="15">
        <v>570353.77800000005</v>
      </c>
      <c r="F406" s="15">
        <v>341235.87099999998</v>
      </c>
      <c r="G406" s="15">
        <v>320517.74200000003</v>
      </c>
      <c r="H406" s="15">
        <v>430638.38900000002</v>
      </c>
      <c r="I406" s="15">
        <v>381245.71100000001</v>
      </c>
      <c r="J406" s="15">
        <v>458315.98700000002</v>
      </c>
      <c r="R406" s="18"/>
      <c r="T406" s="19"/>
      <c r="U406" s="19"/>
      <c r="V406" s="19"/>
    </row>
    <row r="407" spans="1:22" ht="13.5" x14ac:dyDescent="0.25">
      <c r="A407" s="14" t="s">
        <v>14</v>
      </c>
      <c r="B407" s="15">
        <v>1279401.1910000001</v>
      </c>
      <c r="C407" s="15">
        <v>1553044.827</v>
      </c>
      <c r="D407" s="15">
        <v>1750657.6329999999</v>
      </c>
      <c r="E407" s="15">
        <v>2117431.0610000002</v>
      </c>
      <c r="F407" s="15">
        <v>2305350.4309999999</v>
      </c>
      <c r="G407" s="15">
        <v>2435705.8769999999</v>
      </c>
      <c r="H407" s="15">
        <v>2685995.3489999999</v>
      </c>
      <c r="I407" s="15">
        <v>2896903.1379999998</v>
      </c>
      <c r="J407" s="15">
        <v>3195084.0120000001</v>
      </c>
      <c r="R407" s="18"/>
      <c r="T407" s="19"/>
      <c r="U407" s="19"/>
      <c r="V407" s="19"/>
    </row>
    <row r="408" spans="1:22" ht="13.5" x14ac:dyDescent="0.25">
      <c r="A408" s="14" t="s">
        <v>15</v>
      </c>
      <c r="B408" s="15">
        <v>-174363.753</v>
      </c>
      <c r="C408" s="15">
        <v>-168786.39799999999</v>
      </c>
      <c r="D408" s="15">
        <v>-203580.35</v>
      </c>
      <c r="E408" s="15">
        <v>-153316.50099999999</v>
      </c>
      <c r="F408" s="15">
        <v>-190162.296</v>
      </c>
      <c r="G408" s="15">
        <v>-180348.91699999999</v>
      </c>
      <c r="H408" s="15">
        <v>-170337.92199999999</v>
      </c>
      <c r="I408" s="15">
        <v>-160135.11300000001</v>
      </c>
      <c r="J408" s="15">
        <v>-190896.33300000001</v>
      </c>
      <c r="R408" s="18"/>
      <c r="T408" s="19"/>
      <c r="U408" s="19"/>
      <c r="V408" s="19"/>
    </row>
    <row r="409" spans="1:22" ht="13.5" x14ac:dyDescent="0.25">
      <c r="A409" s="16" t="s">
        <v>16</v>
      </c>
      <c r="B409" s="17">
        <v>1105037.4380000001</v>
      </c>
      <c r="C409" s="17">
        <v>1384258.429</v>
      </c>
      <c r="D409" s="17">
        <v>1547077.2830000001</v>
      </c>
      <c r="E409" s="17">
        <v>1964114.56</v>
      </c>
      <c r="F409" s="17">
        <v>2115188.1349999998</v>
      </c>
      <c r="G409" s="17">
        <v>2255356.96</v>
      </c>
      <c r="H409" s="17">
        <v>2515657.4270000001</v>
      </c>
      <c r="I409" s="17">
        <v>2736768.0249999999</v>
      </c>
      <c r="J409" s="17">
        <v>3004187.679</v>
      </c>
      <c r="R409" s="18"/>
      <c r="T409" s="19"/>
      <c r="U409" s="19"/>
      <c r="V409" s="19"/>
    </row>
    <row r="410" spans="1:22" ht="12.75" customHeight="1" x14ac:dyDescent="0.25">
      <c r="A410" s="6" t="s">
        <v>84</v>
      </c>
      <c r="B410" s="10"/>
      <c r="C410" s="10"/>
      <c r="D410" s="10"/>
      <c r="E410" s="10"/>
      <c r="F410" s="10"/>
      <c r="G410" s="10"/>
      <c r="H410" s="10"/>
      <c r="I410" s="10"/>
      <c r="J410" s="10"/>
      <c r="R410" s="3"/>
      <c r="T410" s="19"/>
      <c r="U410" s="19"/>
      <c r="V410" s="19"/>
    </row>
    <row r="411" spans="1:22" ht="13.5" x14ac:dyDescent="0.25">
      <c r="A411" s="11" t="s">
        <v>12</v>
      </c>
      <c r="B411" s="12">
        <v>62270.684000000001</v>
      </c>
      <c r="C411" s="12">
        <v>148078.261</v>
      </c>
      <c r="D411" s="12">
        <v>149156.511</v>
      </c>
      <c r="E411" s="12">
        <v>174511.14199999999</v>
      </c>
      <c r="F411" s="12">
        <v>218779.13399999999</v>
      </c>
      <c r="G411" s="12">
        <v>253704.432</v>
      </c>
      <c r="H411" s="12">
        <v>341541.89600000001</v>
      </c>
      <c r="I411" s="12">
        <v>359869.98200000002</v>
      </c>
      <c r="J411" s="12">
        <v>495160.35</v>
      </c>
      <c r="R411" s="18"/>
      <c r="T411" s="19"/>
      <c r="U411" s="19"/>
      <c r="V411" s="19"/>
    </row>
    <row r="412" spans="1:22" ht="13.5" x14ac:dyDescent="0.25">
      <c r="A412" s="14" t="s">
        <v>13</v>
      </c>
      <c r="B412" s="15">
        <v>189143.27600000001</v>
      </c>
      <c r="C412" s="15">
        <v>98793.460999999996</v>
      </c>
      <c r="D412" s="15">
        <v>78218.797000000006</v>
      </c>
      <c r="E412" s="15">
        <v>87645.024999999994</v>
      </c>
      <c r="F412" s="15">
        <v>88231.134999999995</v>
      </c>
      <c r="G412" s="15">
        <v>156179.86799999999</v>
      </c>
      <c r="H412" s="15">
        <v>84706.709000000003</v>
      </c>
      <c r="I412" s="15">
        <v>67522.864000000001</v>
      </c>
      <c r="J412" s="15">
        <v>142935.33499999999</v>
      </c>
      <c r="R412" s="18"/>
      <c r="T412" s="19"/>
      <c r="U412" s="19"/>
      <c r="V412" s="19"/>
    </row>
    <row r="413" spans="1:22" ht="13.5" x14ac:dyDescent="0.25">
      <c r="A413" s="14" t="s">
        <v>14</v>
      </c>
      <c r="B413" s="15">
        <v>251413.96</v>
      </c>
      <c r="C413" s="15">
        <v>246871.72200000001</v>
      </c>
      <c r="D413" s="15">
        <v>227375.30799999999</v>
      </c>
      <c r="E413" s="15">
        <v>262156.16700000002</v>
      </c>
      <c r="F413" s="15">
        <v>307010.26899999997</v>
      </c>
      <c r="G413" s="15">
        <v>409884.3</v>
      </c>
      <c r="H413" s="15">
        <v>426248.60499999998</v>
      </c>
      <c r="I413" s="15">
        <v>427392.84600000002</v>
      </c>
      <c r="J413" s="15">
        <v>638095.68500000006</v>
      </c>
      <c r="R413" s="18"/>
      <c r="T413" s="19"/>
      <c r="U413" s="19"/>
      <c r="V413" s="19"/>
    </row>
    <row r="414" spans="1:22" ht="13.5" x14ac:dyDescent="0.25">
      <c r="A414" s="14" t="s">
        <v>15</v>
      </c>
      <c r="B414" s="15">
        <v>-103534.344</v>
      </c>
      <c r="C414" s="15">
        <v>-97715.210999999996</v>
      </c>
      <c r="D414" s="15">
        <v>-52864.165999999997</v>
      </c>
      <c r="E414" s="15">
        <v>-43377.033000000003</v>
      </c>
      <c r="F414" s="15">
        <v>-53305.837</v>
      </c>
      <c r="G414" s="15">
        <v>-68342.403999999995</v>
      </c>
      <c r="H414" s="15">
        <v>-66378.623000000007</v>
      </c>
      <c r="I414" s="15">
        <v>67767.504000000001</v>
      </c>
      <c r="J414" s="15">
        <v>-67188.626999999993</v>
      </c>
      <c r="R414" s="18"/>
      <c r="T414" s="19"/>
      <c r="U414" s="19"/>
      <c r="V414" s="19"/>
    </row>
    <row r="415" spans="1:22" ht="13.5" x14ac:dyDescent="0.25">
      <c r="A415" s="16" t="s">
        <v>16</v>
      </c>
      <c r="B415" s="17">
        <v>147879.61600000001</v>
      </c>
      <c r="C415" s="17">
        <v>149156.511</v>
      </c>
      <c r="D415" s="17">
        <v>174511.14199999999</v>
      </c>
      <c r="E415" s="17">
        <v>218779.13399999999</v>
      </c>
      <c r="F415" s="17">
        <v>253704.432</v>
      </c>
      <c r="G415" s="17">
        <v>341541.89600000001</v>
      </c>
      <c r="H415" s="17">
        <v>359869.98200000002</v>
      </c>
      <c r="I415" s="17">
        <v>495160.35</v>
      </c>
      <c r="J415" s="17">
        <v>570907.05799999996</v>
      </c>
      <c r="R415" s="18"/>
      <c r="T415" s="19"/>
      <c r="U415" s="19"/>
      <c r="V415" s="19"/>
    </row>
    <row r="416" spans="1:22" ht="12.75" customHeight="1" x14ac:dyDescent="0.25">
      <c r="A416" s="6" t="s">
        <v>85</v>
      </c>
      <c r="B416" s="10"/>
      <c r="C416" s="10"/>
      <c r="D416" s="10"/>
      <c r="E416" s="10"/>
      <c r="F416" s="10"/>
      <c r="G416" s="10"/>
      <c r="H416" s="10"/>
      <c r="I416" s="10"/>
      <c r="J416" s="10"/>
      <c r="R416" s="3"/>
      <c r="T416" s="19"/>
      <c r="U416" s="19"/>
      <c r="V416" s="19"/>
    </row>
    <row r="417" spans="1:22" ht="13.5" x14ac:dyDescent="0.25">
      <c r="A417" s="11" t="s">
        <v>12</v>
      </c>
      <c r="B417" s="12">
        <v>30840.734</v>
      </c>
      <c r="C417" s="12">
        <v>106644.861</v>
      </c>
      <c r="D417" s="12">
        <v>91605.104999999996</v>
      </c>
      <c r="E417" s="12">
        <v>64027.474999999999</v>
      </c>
      <c r="F417" s="12">
        <v>36064.071000000004</v>
      </c>
      <c r="G417" s="12">
        <v>24797.772000000001</v>
      </c>
      <c r="H417" s="12">
        <v>67767.847999999998</v>
      </c>
      <c r="I417" s="12">
        <v>52215.796999999999</v>
      </c>
      <c r="J417" s="12">
        <v>42027.892999999996</v>
      </c>
      <c r="R417" s="18"/>
      <c r="T417" s="19"/>
      <c r="U417" s="19"/>
      <c r="V417" s="19"/>
    </row>
    <row r="418" spans="1:22" ht="13.5" x14ac:dyDescent="0.25">
      <c r="A418" s="14" t="s">
        <v>13</v>
      </c>
      <c r="B418" s="15">
        <v>174850.916</v>
      </c>
      <c r="C418" s="15">
        <v>43759.023999999998</v>
      </c>
      <c r="D418" s="15">
        <v>35971.822999999997</v>
      </c>
      <c r="E418" s="15">
        <v>35404.669000000002</v>
      </c>
      <c r="F418" s="15">
        <v>34394.953000000001</v>
      </c>
      <c r="G418" s="15">
        <v>153410.005</v>
      </c>
      <c r="H418" s="15">
        <v>32104.892</v>
      </c>
      <c r="I418" s="15">
        <v>34345.957000000002</v>
      </c>
      <c r="J418" s="15">
        <v>109191.451</v>
      </c>
      <c r="R418" s="18"/>
      <c r="T418" s="19"/>
      <c r="U418" s="19"/>
      <c r="V418" s="19"/>
    </row>
    <row r="419" spans="1:22" ht="13.5" x14ac:dyDescent="0.25">
      <c r="A419" s="14" t="s">
        <v>14</v>
      </c>
      <c r="B419" s="15">
        <v>205691.65</v>
      </c>
      <c r="C419" s="15">
        <v>150403.88500000001</v>
      </c>
      <c r="D419" s="15">
        <v>127576.928</v>
      </c>
      <c r="E419" s="15">
        <v>99432.144</v>
      </c>
      <c r="F419" s="15">
        <v>70459.024000000005</v>
      </c>
      <c r="G419" s="15">
        <v>178207.777</v>
      </c>
      <c r="H419" s="15">
        <v>99872.74</v>
      </c>
      <c r="I419" s="15">
        <v>86561.754000000001</v>
      </c>
      <c r="J419" s="15">
        <v>151219.34400000001</v>
      </c>
      <c r="R419" s="18"/>
      <c r="T419" s="19"/>
      <c r="U419" s="19"/>
      <c r="V419" s="19"/>
    </row>
    <row r="420" spans="1:22" ht="13.5" x14ac:dyDescent="0.25">
      <c r="A420" s="14" t="s">
        <v>15</v>
      </c>
      <c r="B420" s="15">
        <v>-97436.82</v>
      </c>
      <c r="C420" s="15">
        <v>-58798.78</v>
      </c>
      <c r="D420" s="15">
        <v>-63549.453000000001</v>
      </c>
      <c r="E420" s="15">
        <v>-63368.072999999997</v>
      </c>
      <c r="F420" s="15">
        <v>-45661.252</v>
      </c>
      <c r="G420" s="15">
        <v>-110439.929</v>
      </c>
      <c r="H420" s="15">
        <v>-47656.942999999999</v>
      </c>
      <c r="I420" s="15">
        <v>-44533.860999999997</v>
      </c>
      <c r="J420" s="15">
        <v>-43942.572</v>
      </c>
      <c r="R420" s="18"/>
      <c r="T420" s="19"/>
      <c r="U420" s="19"/>
      <c r="V420" s="19"/>
    </row>
    <row r="421" spans="1:22" ht="13.5" x14ac:dyDescent="0.25">
      <c r="A421" s="16" t="s">
        <v>16</v>
      </c>
      <c r="B421" s="17">
        <v>108254.83</v>
      </c>
      <c r="C421" s="17">
        <v>91605.104999999996</v>
      </c>
      <c r="D421" s="17">
        <v>64027.474999999999</v>
      </c>
      <c r="E421" s="17">
        <v>36064.071000000004</v>
      </c>
      <c r="F421" s="17">
        <v>24797.772000000001</v>
      </c>
      <c r="G421" s="17">
        <v>67767.847999999998</v>
      </c>
      <c r="H421" s="17">
        <v>52215.796999999999</v>
      </c>
      <c r="I421" s="17">
        <v>42027.892999999996</v>
      </c>
      <c r="J421" s="17">
        <v>107276.772</v>
      </c>
      <c r="R421" s="18"/>
      <c r="T421" s="19"/>
      <c r="U421" s="19"/>
      <c r="V421" s="19"/>
    </row>
    <row r="422" spans="1:22" ht="12.75" customHeight="1" x14ac:dyDescent="0.25">
      <c r="A422" s="6" t="s">
        <v>86</v>
      </c>
      <c r="B422" s="10"/>
      <c r="C422" s="10"/>
      <c r="D422" s="10"/>
      <c r="E422" s="10"/>
      <c r="F422" s="10"/>
      <c r="G422" s="10"/>
      <c r="H422" s="10"/>
      <c r="I422" s="10"/>
      <c r="J422" s="10"/>
      <c r="R422" s="3"/>
      <c r="T422" s="19"/>
      <c r="U422" s="19"/>
      <c r="V422" s="19"/>
    </row>
    <row r="423" spans="1:22" ht="13.5" x14ac:dyDescent="0.25">
      <c r="A423" s="11" t="s">
        <v>12</v>
      </c>
      <c r="B423" s="12"/>
      <c r="C423" s="12">
        <v>-117044.56600000001</v>
      </c>
      <c r="D423" s="12">
        <v>100466.97900000001</v>
      </c>
      <c r="E423" s="12">
        <v>229207.52299999999</v>
      </c>
      <c r="F423" s="12">
        <v>409160.93599999999</v>
      </c>
      <c r="G423" s="12">
        <v>454435.02799999999</v>
      </c>
      <c r="H423" s="12">
        <v>165262.372</v>
      </c>
      <c r="I423" s="12">
        <v>373220.99699999997</v>
      </c>
      <c r="J423" s="12">
        <v>408093.64799999999</v>
      </c>
      <c r="R423" s="18"/>
      <c r="T423" s="19"/>
      <c r="U423" s="19"/>
      <c r="V423" s="19"/>
    </row>
    <row r="424" spans="1:22" ht="13.5" x14ac:dyDescent="0.25">
      <c r="A424" s="14" t="s">
        <v>13</v>
      </c>
      <c r="B424" s="15"/>
      <c r="C424" s="15">
        <v>286542.18699999998</v>
      </c>
      <c r="D424" s="15">
        <v>344427.80599999998</v>
      </c>
      <c r="E424" s="15">
        <v>1151238.865</v>
      </c>
      <c r="F424" s="15">
        <v>279573.67</v>
      </c>
      <c r="G424" s="15">
        <v>279553.07799999998</v>
      </c>
      <c r="H424" s="15">
        <v>534527.28099999996</v>
      </c>
      <c r="I424" s="15">
        <v>318870.63</v>
      </c>
      <c r="J424" s="15">
        <v>547959.69299999997</v>
      </c>
      <c r="R424" s="18"/>
      <c r="T424" s="19"/>
      <c r="U424" s="19"/>
      <c r="V424" s="19"/>
    </row>
    <row r="425" spans="1:22" ht="13.5" x14ac:dyDescent="0.25">
      <c r="A425" s="14" t="s">
        <v>14</v>
      </c>
      <c r="B425" s="15"/>
      <c r="C425" s="15">
        <v>169497.62100000001</v>
      </c>
      <c r="D425" s="15">
        <v>444894.78499999997</v>
      </c>
      <c r="E425" s="15">
        <v>1380446.388</v>
      </c>
      <c r="F425" s="15">
        <v>688734.60600000003</v>
      </c>
      <c r="G425" s="15">
        <v>733988.10600000003</v>
      </c>
      <c r="H425" s="15">
        <v>699789.65300000005</v>
      </c>
      <c r="I425" s="15">
        <v>692091.62699999998</v>
      </c>
      <c r="J425" s="15">
        <v>956053.34100000001</v>
      </c>
      <c r="R425" s="18"/>
      <c r="T425" s="19"/>
      <c r="U425" s="19"/>
      <c r="V425" s="19"/>
    </row>
    <row r="426" spans="1:22" ht="13.5" x14ac:dyDescent="0.25">
      <c r="A426" s="14" t="s">
        <v>15</v>
      </c>
      <c r="B426" s="15"/>
      <c r="C426" s="15">
        <v>-69030.642000000007</v>
      </c>
      <c r="D426" s="15">
        <v>-282105.14399999997</v>
      </c>
      <c r="E426" s="15">
        <v>-971285.45200000005</v>
      </c>
      <c r="F426" s="15">
        <v>-234299.57800000001</v>
      </c>
      <c r="G426" s="15">
        <v>-568725.73400000005</v>
      </c>
      <c r="H426" s="15">
        <v>-326568.65600000002</v>
      </c>
      <c r="I426" s="15">
        <v>-283997.97899999999</v>
      </c>
      <c r="J426" s="15">
        <v>-200455.671</v>
      </c>
      <c r="R426" s="18"/>
      <c r="T426" s="19"/>
      <c r="U426" s="19"/>
      <c r="V426" s="19"/>
    </row>
    <row r="427" spans="1:22" ht="13.5" x14ac:dyDescent="0.25">
      <c r="A427" s="16" t="s">
        <v>16</v>
      </c>
      <c r="B427" s="17"/>
      <c r="C427" s="17">
        <v>100466.97900000001</v>
      </c>
      <c r="D427" s="17">
        <v>162789.641</v>
      </c>
      <c r="E427" s="17">
        <v>409160.93599999999</v>
      </c>
      <c r="F427" s="17">
        <v>454435.02799999999</v>
      </c>
      <c r="G427" s="17">
        <v>165262.372</v>
      </c>
      <c r="H427" s="17">
        <v>373220.99699999997</v>
      </c>
      <c r="I427" s="17">
        <v>408093.64799999999</v>
      </c>
      <c r="J427" s="17">
        <v>755597.67</v>
      </c>
      <c r="R427" s="18"/>
      <c r="T427" s="19"/>
      <c r="U427" s="19"/>
      <c r="V427" s="19"/>
    </row>
    <row r="428" spans="1:22" ht="12.75" customHeight="1" x14ac:dyDescent="0.25">
      <c r="A428" s="6" t="s">
        <v>87</v>
      </c>
      <c r="B428" s="10"/>
      <c r="C428" s="10"/>
      <c r="D428" s="10"/>
      <c r="E428" s="10"/>
      <c r="F428" s="10"/>
      <c r="G428" s="10"/>
      <c r="H428" s="10"/>
      <c r="I428" s="10"/>
      <c r="J428" s="10"/>
      <c r="R428" s="3"/>
      <c r="T428" s="19"/>
      <c r="U428" s="19"/>
      <c r="V428" s="19"/>
    </row>
    <row r="429" spans="1:22" ht="13.5" x14ac:dyDescent="0.25">
      <c r="A429" s="11" t="s">
        <v>12</v>
      </c>
      <c r="B429" s="12"/>
      <c r="C429" s="12">
        <v>-111137.333</v>
      </c>
      <c r="D429" s="12">
        <v>924215.96799999999</v>
      </c>
      <c r="E429" s="12">
        <v>838405.13</v>
      </c>
      <c r="F429" s="12">
        <v>994838.62899999996</v>
      </c>
      <c r="G429" s="12">
        <v>954446.40399999998</v>
      </c>
      <c r="H429" s="12">
        <v>1015978.385</v>
      </c>
      <c r="I429" s="12">
        <v>1121855.858</v>
      </c>
      <c r="J429" s="12">
        <v>1191507.6680000001</v>
      </c>
      <c r="R429" s="18"/>
      <c r="T429" s="19"/>
      <c r="U429" s="19"/>
      <c r="V429" s="19"/>
    </row>
    <row r="430" spans="1:22" ht="13.5" x14ac:dyDescent="0.25">
      <c r="A430" s="14" t="s">
        <v>13</v>
      </c>
      <c r="B430" s="15">
        <v>82579.175000000003</v>
      </c>
      <c r="C430" s="15">
        <v>-414031.26500000001</v>
      </c>
      <c r="D430" s="15">
        <v>66784.881999999998</v>
      </c>
      <c r="E430" s="15">
        <v>296063.315</v>
      </c>
      <c r="F430" s="15">
        <v>15438.911</v>
      </c>
      <c r="G430" s="15">
        <v>262742.27399999998</v>
      </c>
      <c r="H430" s="15">
        <v>322287.66200000001</v>
      </c>
      <c r="I430" s="15">
        <v>134796.16399999999</v>
      </c>
      <c r="J430" s="15">
        <v>230059.595</v>
      </c>
      <c r="R430" s="18"/>
      <c r="T430" s="19"/>
      <c r="U430" s="19"/>
      <c r="V430" s="19"/>
    </row>
    <row r="431" spans="1:22" ht="13.5" x14ac:dyDescent="0.25">
      <c r="A431" s="14" t="s">
        <v>14</v>
      </c>
      <c r="B431" s="15">
        <v>82579.175000000003</v>
      </c>
      <c r="C431" s="15">
        <v>-525168.598</v>
      </c>
      <c r="D431" s="15">
        <v>991000.85</v>
      </c>
      <c r="E431" s="15">
        <v>1134468.4450000001</v>
      </c>
      <c r="F431" s="15">
        <v>1010277.54</v>
      </c>
      <c r="G431" s="15">
        <v>1217188.6780000001</v>
      </c>
      <c r="H431" s="15">
        <v>1338266.047</v>
      </c>
      <c r="I431" s="15">
        <v>1256652.0220000001</v>
      </c>
      <c r="J431" s="15">
        <v>1421567.263</v>
      </c>
      <c r="R431" s="18"/>
      <c r="T431" s="19"/>
      <c r="U431" s="19"/>
      <c r="V431" s="19"/>
    </row>
    <row r="432" spans="1:22" ht="13.5" x14ac:dyDescent="0.25">
      <c r="A432" s="14" t="s">
        <v>15</v>
      </c>
      <c r="B432" s="15">
        <v>-156756.95199999999</v>
      </c>
      <c r="C432" s="15">
        <v>1449384.5660000001</v>
      </c>
      <c r="D432" s="15">
        <v>-152595.72</v>
      </c>
      <c r="E432" s="15">
        <v>-139629.81599999999</v>
      </c>
      <c r="F432" s="15">
        <v>-55831.135999999999</v>
      </c>
      <c r="G432" s="15">
        <v>-200027.86499999999</v>
      </c>
      <c r="H432" s="15">
        <v>-216410.18900000001</v>
      </c>
      <c r="I432" s="15">
        <v>-65144.353999999999</v>
      </c>
      <c r="J432" s="15">
        <v>-146054.70600000001</v>
      </c>
      <c r="R432" s="18"/>
      <c r="T432" s="19"/>
      <c r="U432" s="19"/>
      <c r="V432" s="19"/>
    </row>
    <row r="433" spans="1:22" ht="13.5" x14ac:dyDescent="0.25">
      <c r="A433" s="16" t="s">
        <v>16</v>
      </c>
      <c r="B433" s="17">
        <v>-74177.777000000002</v>
      </c>
      <c r="C433" s="17">
        <v>924215.96799999999</v>
      </c>
      <c r="D433" s="17">
        <v>838405.13</v>
      </c>
      <c r="E433" s="17">
        <v>994838.62899999996</v>
      </c>
      <c r="F433" s="17">
        <v>954446.40399999998</v>
      </c>
      <c r="G433" s="17">
        <v>1017160.813</v>
      </c>
      <c r="H433" s="17">
        <v>1121855.858</v>
      </c>
      <c r="I433" s="17">
        <v>1191507.6680000001</v>
      </c>
      <c r="J433" s="17">
        <v>1275512.557</v>
      </c>
      <c r="R433" s="18"/>
      <c r="T433" s="19"/>
      <c r="U433" s="19"/>
      <c r="V433" s="19"/>
    </row>
    <row r="434" spans="1:22" ht="12.75" customHeight="1" x14ac:dyDescent="0.25">
      <c r="A434" s="6" t="s">
        <v>88</v>
      </c>
      <c r="B434" s="10"/>
      <c r="C434" s="10"/>
      <c r="D434" s="10"/>
      <c r="E434" s="10"/>
      <c r="F434" s="10"/>
      <c r="G434" s="10"/>
      <c r="H434" s="10"/>
      <c r="I434" s="10"/>
      <c r="J434" s="10"/>
      <c r="R434" s="3"/>
      <c r="T434" s="19"/>
      <c r="U434" s="19"/>
      <c r="V434" s="19"/>
    </row>
    <row r="435" spans="1:22" ht="13.5" x14ac:dyDescent="0.25">
      <c r="A435" s="11" t="s">
        <v>12</v>
      </c>
      <c r="B435" s="12">
        <v>177495.30300000001</v>
      </c>
      <c r="C435" s="12">
        <v>386106.36200000002</v>
      </c>
      <c r="D435" s="12">
        <v>515895.462</v>
      </c>
      <c r="E435" s="12">
        <v>616922.36499999999</v>
      </c>
      <c r="F435" s="12">
        <v>704479.83400000003</v>
      </c>
      <c r="G435" s="12">
        <v>844939.86699999997</v>
      </c>
      <c r="H435" s="12">
        <v>974629.85900000005</v>
      </c>
      <c r="I435" s="12">
        <v>1020795.63</v>
      </c>
      <c r="J435" s="12">
        <v>1091322.977</v>
      </c>
      <c r="R435" s="18"/>
      <c r="T435" s="19"/>
      <c r="U435" s="19"/>
      <c r="V435" s="19"/>
    </row>
    <row r="436" spans="1:22" ht="13.5" x14ac:dyDescent="0.25">
      <c r="A436" s="14" t="s">
        <v>13</v>
      </c>
      <c r="B436" s="15">
        <v>415376.12199999997</v>
      </c>
      <c r="C436" s="15">
        <v>201131.99100000001</v>
      </c>
      <c r="D436" s="15">
        <v>168067.56700000001</v>
      </c>
      <c r="E436" s="15">
        <v>215484.84</v>
      </c>
      <c r="F436" s="15">
        <v>244548.068</v>
      </c>
      <c r="G436" s="15">
        <v>309521.674</v>
      </c>
      <c r="H436" s="15">
        <v>143476.44899999999</v>
      </c>
      <c r="I436" s="15">
        <v>177016.095</v>
      </c>
      <c r="J436" s="15">
        <v>308359.84299999999</v>
      </c>
      <c r="R436" s="18"/>
      <c r="T436" s="19"/>
      <c r="U436" s="19"/>
      <c r="V436" s="19"/>
    </row>
    <row r="437" spans="1:22" ht="13.5" x14ac:dyDescent="0.25">
      <c r="A437" s="14" t="s">
        <v>14</v>
      </c>
      <c r="B437" s="15">
        <v>592871.42500000005</v>
      </c>
      <c r="C437" s="15">
        <v>587238.353</v>
      </c>
      <c r="D437" s="15">
        <v>683963.02899999998</v>
      </c>
      <c r="E437" s="15">
        <v>832407.20499999996</v>
      </c>
      <c r="F437" s="15">
        <v>949027.902</v>
      </c>
      <c r="G437" s="15">
        <v>1154461.541</v>
      </c>
      <c r="H437" s="15">
        <v>1118106.308</v>
      </c>
      <c r="I437" s="15">
        <v>1197811.7250000001</v>
      </c>
      <c r="J437" s="15">
        <v>1399682.82</v>
      </c>
      <c r="R437" s="18"/>
      <c r="T437" s="19"/>
      <c r="U437" s="19"/>
      <c r="V437" s="19"/>
    </row>
    <row r="438" spans="1:22" ht="13.5" x14ac:dyDescent="0.25">
      <c r="A438" s="14" t="s">
        <v>15</v>
      </c>
      <c r="B438" s="15">
        <v>-206765.06299999999</v>
      </c>
      <c r="C438" s="15">
        <v>-71342.891000000003</v>
      </c>
      <c r="D438" s="15">
        <v>-67040.664000000004</v>
      </c>
      <c r="E438" s="15">
        <v>-127927.371</v>
      </c>
      <c r="F438" s="15">
        <v>-104088.035</v>
      </c>
      <c r="G438" s="15">
        <v>-174931.427</v>
      </c>
      <c r="H438" s="15">
        <v>-97310.678</v>
      </c>
      <c r="I438" s="15">
        <v>-106488.74800000001</v>
      </c>
      <c r="J438" s="15">
        <v>-147639.34899999999</v>
      </c>
      <c r="R438" s="18"/>
      <c r="T438" s="19"/>
      <c r="U438" s="19"/>
      <c r="V438" s="19"/>
    </row>
    <row r="439" spans="1:22" ht="13.5" x14ac:dyDescent="0.25">
      <c r="A439" s="16" t="s">
        <v>16</v>
      </c>
      <c r="B439" s="17">
        <v>386106.36200000002</v>
      </c>
      <c r="C439" s="17">
        <v>515895.462</v>
      </c>
      <c r="D439" s="17">
        <v>616922.36499999999</v>
      </c>
      <c r="E439" s="17">
        <v>704479.83400000003</v>
      </c>
      <c r="F439" s="17">
        <v>844939.86699999997</v>
      </c>
      <c r="G439" s="17">
        <v>979530.11399999994</v>
      </c>
      <c r="H439" s="17">
        <v>1020795.63</v>
      </c>
      <c r="I439" s="17">
        <v>1091322.977</v>
      </c>
      <c r="J439" s="17">
        <v>1252043.4709999999</v>
      </c>
      <c r="R439" s="18"/>
      <c r="T439" s="19"/>
      <c r="U439" s="19"/>
      <c r="V439" s="19"/>
    </row>
    <row r="440" spans="1:22" ht="12.75" customHeight="1" x14ac:dyDescent="0.25">
      <c r="A440" s="6" t="s">
        <v>89</v>
      </c>
      <c r="B440" s="10"/>
      <c r="C440" s="10"/>
      <c r="D440" s="10"/>
      <c r="E440" s="10"/>
      <c r="F440" s="10"/>
      <c r="G440" s="10"/>
      <c r="H440" s="10"/>
      <c r="I440" s="10"/>
      <c r="J440" s="10"/>
      <c r="R440" s="3"/>
      <c r="T440" s="19"/>
      <c r="U440" s="19"/>
      <c r="V440" s="19"/>
    </row>
    <row r="441" spans="1:22" ht="13.5" x14ac:dyDescent="0.25">
      <c r="A441" s="11" t="s">
        <v>12</v>
      </c>
      <c r="B441" s="12">
        <v>9601.6839999999993</v>
      </c>
      <c r="C441" s="12">
        <v>263409.22200000001</v>
      </c>
      <c r="D441" s="12">
        <v>301331.152</v>
      </c>
      <c r="E441" s="12">
        <v>280463.641</v>
      </c>
      <c r="F441" s="12">
        <v>290195.16899999999</v>
      </c>
      <c r="G441" s="12">
        <v>268929.658</v>
      </c>
      <c r="H441" s="12">
        <v>334886.35100000002</v>
      </c>
      <c r="I441" s="12">
        <v>333615.13500000001</v>
      </c>
      <c r="J441" s="12">
        <v>310798.61800000002</v>
      </c>
      <c r="R441" s="18"/>
      <c r="T441" s="19"/>
      <c r="U441" s="19"/>
      <c r="V441" s="19"/>
    </row>
    <row r="442" spans="1:22" ht="13.5" x14ac:dyDescent="0.25">
      <c r="A442" s="14" t="s">
        <v>13</v>
      </c>
      <c r="B442" s="15">
        <v>284236.38099999999</v>
      </c>
      <c r="C442" s="15">
        <v>60275.875999999997</v>
      </c>
      <c r="D442" s="15">
        <v>4513.95</v>
      </c>
      <c r="E442" s="15">
        <v>51828.485000000001</v>
      </c>
      <c r="F442" s="15">
        <v>1280.4570000000001</v>
      </c>
      <c r="G442" s="15">
        <v>82220.475999999995</v>
      </c>
      <c r="H442" s="15">
        <v>26311.026000000002</v>
      </c>
      <c r="I442" s="15">
        <v>3983.7570000000001</v>
      </c>
      <c r="J442" s="15">
        <v>95989.553</v>
      </c>
      <c r="R442" s="18"/>
      <c r="T442" s="19"/>
      <c r="U442" s="19"/>
      <c r="V442" s="19"/>
    </row>
    <row r="443" spans="1:22" ht="13.5" x14ac:dyDescent="0.25">
      <c r="A443" s="14" t="s">
        <v>14</v>
      </c>
      <c r="B443" s="15">
        <v>293838.065</v>
      </c>
      <c r="C443" s="15">
        <v>323685.098</v>
      </c>
      <c r="D443" s="15">
        <v>305845.10200000001</v>
      </c>
      <c r="E443" s="15">
        <v>332292.12599999999</v>
      </c>
      <c r="F443" s="15">
        <v>291475.62599999999</v>
      </c>
      <c r="G443" s="15">
        <v>351150.13400000002</v>
      </c>
      <c r="H443" s="15">
        <v>361197.37699999998</v>
      </c>
      <c r="I443" s="15">
        <v>337598.89199999999</v>
      </c>
      <c r="J443" s="15">
        <v>406788.17099999997</v>
      </c>
      <c r="R443" s="18"/>
      <c r="T443" s="19"/>
      <c r="U443" s="19"/>
      <c r="V443" s="19"/>
    </row>
    <row r="444" spans="1:22" ht="13.5" x14ac:dyDescent="0.25">
      <c r="A444" s="14" t="s">
        <v>15</v>
      </c>
      <c r="B444" s="15">
        <v>-30441.343000000001</v>
      </c>
      <c r="C444" s="15">
        <v>-22353.946</v>
      </c>
      <c r="D444" s="15">
        <v>-25381.460999999999</v>
      </c>
      <c r="E444" s="15">
        <v>-42096.957000000002</v>
      </c>
      <c r="F444" s="15">
        <v>-22545.968000000001</v>
      </c>
      <c r="G444" s="15">
        <v>-16263.782999999999</v>
      </c>
      <c r="H444" s="15">
        <v>-27582.241999999998</v>
      </c>
      <c r="I444" s="15">
        <v>-26800.274000000001</v>
      </c>
      <c r="J444" s="15">
        <v>-24294.6</v>
      </c>
      <c r="R444" s="18"/>
      <c r="T444" s="19"/>
      <c r="U444" s="19"/>
      <c r="V444" s="19"/>
    </row>
    <row r="445" spans="1:22" ht="13.5" x14ac:dyDescent="0.25">
      <c r="A445" s="16" t="s">
        <v>16</v>
      </c>
      <c r="B445" s="17">
        <v>263396.72200000001</v>
      </c>
      <c r="C445" s="17">
        <v>301331.152</v>
      </c>
      <c r="D445" s="17">
        <v>280463.641</v>
      </c>
      <c r="E445" s="17">
        <v>290195.16899999999</v>
      </c>
      <c r="F445" s="17">
        <v>268929.658</v>
      </c>
      <c r="G445" s="17">
        <v>334886.35100000002</v>
      </c>
      <c r="H445" s="17">
        <v>333615.13500000001</v>
      </c>
      <c r="I445" s="17">
        <v>310798.61800000002</v>
      </c>
      <c r="J445" s="17">
        <v>382493.571</v>
      </c>
      <c r="R445" s="18"/>
      <c r="T445" s="19"/>
      <c r="U445" s="19"/>
      <c r="V445" s="19"/>
    </row>
    <row r="446" spans="1:22" ht="13.5" x14ac:dyDescent="0.25">
      <c r="A446" s="22" t="s">
        <v>9</v>
      </c>
      <c r="B446" s="21"/>
      <c r="C446" s="21"/>
      <c r="D446" s="21"/>
      <c r="E446" s="21"/>
      <c r="F446" s="21"/>
      <c r="G446" s="21"/>
      <c r="H446" s="21"/>
      <c r="I446" s="21"/>
      <c r="J446" s="21"/>
      <c r="R446" s="3"/>
      <c r="T446" s="19"/>
      <c r="U446" s="19"/>
      <c r="V446" s="19"/>
    </row>
    <row r="447" spans="1:22" ht="12.75" customHeight="1" x14ac:dyDescent="0.25">
      <c r="A447" s="6" t="s">
        <v>90</v>
      </c>
      <c r="B447" s="15"/>
      <c r="C447" s="15"/>
      <c r="D447" s="15"/>
      <c r="E447" s="15"/>
      <c r="F447" s="15"/>
      <c r="G447" s="15"/>
      <c r="H447" s="15"/>
      <c r="I447" s="15"/>
      <c r="J447" s="15"/>
      <c r="R447" s="3"/>
      <c r="T447" s="19"/>
      <c r="U447" s="19"/>
      <c r="V447" s="19"/>
    </row>
    <row r="448" spans="1:22" ht="12.75" customHeight="1" x14ac:dyDescent="0.25">
      <c r="A448" s="6" t="s">
        <v>91</v>
      </c>
      <c r="B448" s="10"/>
      <c r="C448" s="10"/>
      <c r="D448" s="10"/>
      <c r="E448" s="10"/>
      <c r="F448" s="10"/>
      <c r="G448" s="10"/>
      <c r="H448" s="10"/>
      <c r="I448" s="10"/>
      <c r="J448" s="10"/>
      <c r="R448" s="3"/>
      <c r="T448" s="19"/>
      <c r="U448" s="19"/>
      <c r="V448" s="19"/>
    </row>
    <row r="449" spans="1:22" ht="13.5" x14ac:dyDescent="0.25">
      <c r="A449" s="11" t="s">
        <v>12</v>
      </c>
      <c r="B449" s="12"/>
      <c r="C449" s="12">
        <v>1792203.7069999999</v>
      </c>
      <c r="D449" s="12">
        <v>3218375.5729999999</v>
      </c>
      <c r="E449" s="12">
        <v>3187130.284</v>
      </c>
      <c r="F449" s="12">
        <v>3344160.5649999999</v>
      </c>
      <c r="G449" s="12">
        <v>3312750.42</v>
      </c>
      <c r="H449" s="12">
        <v>6182163.8890000004</v>
      </c>
      <c r="I449" s="12">
        <v>4775694.5269999998</v>
      </c>
      <c r="J449" s="12">
        <v>4273111.2790000001</v>
      </c>
      <c r="R449" s="18"/>
      <c r="T449" s="19"/>
      <c r="U449" s="19"/>
      <c r="V449" s="19"/>
    </row>
    <row r="450" spans="1:22" ht="13.5" x14ac:dyDescent="0.25">
      <c r="A450" s="14" t="s">
        <v>13</v>
      </c>
      <c r="B450" s="15">
        <v>1790477.747</v>
      </c>
      <c r="C450" s="15">
        <v>1425343.6470000001</v>
      </c>
      <c r="D450" s="15">
        <v>-32106.728999999999</v>
      </c>
      <c r="E450" s="15">
        <v>156396.196</v>
      </c>
      <c r="F450" s="15">
        <v>-31335.656999999999</v>
      </c>
      <c r="G450" s="15">
        <v>2875658.12</v>
      </c>
      <c r="H450" s="15">
        <v>-1294148.8019999999</v>
      </c>
      <c r="I450" s="15">
        <v>-503144.42700000003</v>
      </c>
      <c r="J450" s="15">
        <v>2277214.611</v>
      </c>
      <c r="R450" s="18"/>
      <c r="T450" s="19"/>
      <c r="U450" s="19"/>
      <c r="V450" s="19"/>
    </row>
    <row r="451" spans="1:22" ht="13.5" x14ac:dyDescent="0.25">
      <c r="A451" s="14" t="s">
        <v>14</v>
      </c>
      <c r="B451" s="15">
        <v>1790477.747</v>
      </c>
      <c r="C451" s="15">
        <v>3217547.3539999998</v>
      </c>
      <c r="D451" s="15">
        <v>3186268.844</v>
      </c>
      <c r="E451" s="15">
        <v>3343526.48</v>
      </c>
      <c r="F451" s="15">
        <v>3312824.9079999998</v>
      </c>
      <c r="G451" s="15">
        <v>6188408.54</v>
      </c>
      <c r="H451" s="15">
        <v>4888015.0870000003</v>
      </c>
      <c r="I451" s="15">
        <v>4272550.0999999996</v>
      </c>
      <c r="J451" s="15">
        <v>6550325.8899999997</v>
      </c>
      <c r="R451" s="18"/>
      <c r="T451" s="19"/>
      <c r="U451" s="19"/>
      <c r="V451" s="19"/>
    </row>
    <row r="452" spans="1:22" ht="13.5" x14ac:dyDescent="0.25">
      <c r="A452" s="14" t="s">
        <v>15</v>
      </c>
      <c r="B452" s="15">
        <v>1725.96</v>
      </c>
      <c r="C452" s="15">
        <v>828.21900000000005</v>
      </c>
      <c r="D452" s="15">
        <v>861.44</v>
      </c>
      <c r="E452" s="15">
        <v>634.08500000000004</v>
      </c>
      <c r="F452" s="15">
        <v>-74.488</v>
      </c>
      <c r="G452" s="15">
        <v>-6244.6509999999998</v>
      </c>
      <c r="H452" s="15">
        <v>-112320.56</v>
      </c>
      <c r="I452" s="15">
        <v>561.17899999999997</v>
      </c>
      <c r="J452" s="15">
        <v>-7954.1980000000003</v>
      </c>
      <c r="R452" s="18"/>
      <c r="T452" s="19"/>
      <c r="U452" s="19"/>
      <c r="V452" s="19"/>
    </row>
    <row r="453" spans="1:22" ht="13.5" x14ac:dyDescent="0.25">
      <c r="A453" s="16" t="s">
        <v>16</v>
      </c>
      <c r="B453" s="17">
        <v>1792203.7069999999</v>
      </c>
      <c r="C453" s="17">
        <v>3218375.5729999999</v>
      </c>
      <c r="D453" s="17">
        <v>3187130.284</v>
      </c>
      <c r="E453" s="17">
        <v>3344160.5649999999</v>
      </c>
      <c r="F453" s="17">
        <v>3312750.42</v>
      </c>
      <c r="G453" s="17">
        <v>6182163.8890000004</v>
      </c>
      <c r="H453" s="17">
        <v>4775694.5269999998</v>
      </c>
      <c r="I453" s="17">
        <v>4273111.2790000001</v>
      </c>
      <c r="J453" s="17">
        <v>6542371.6919999998</v>
      </c>
      <c r="R453" s="18"/>
      <c r="T453" s="19"/>
      <c r="U453" s="19"/>
      <c r="V453" s="19"/>
    </row>
    <row r="454" spans="1:22" ht="12.75" customHeight="1" x14ac:dyDescent="0.25">
      <c r="A454" s="6" t="s">
        <v>92</v>
      </c>
      <c r="B454" s="10"/>
      <c r="C454" s="10"/>
      <c r="D454" s="10"/>
      <c r="E454" s="10"/>
      <c r="F454" s="10"/>
      <c r="G454" s="10"/>
      <c r="H454" s="10"/>
      <c r="I454" s="10"/>
      <c r="J454" s="10"/>
      <c r="R454" s="3"/>
      <c r="T454" s="19"/>
      <c r="U454" s="19"/>
      <c r="V454" s="19"/>
    </row>
    <row r="455" spans="1:22" ht="13.5" x14ac:dyDescent="0.25">
      <c r="A455" s="11" t="s">
        <v>12</v>
      </c>
      <c r="B455" s="12">
        <v>146328.79500000001</v>
      </c>
      <c r="C455" s="12">
        <v>142991.908</v>
      </c>
      <c r="D455" s="12">
        <v>146102.035</v>
      </c>
      <c r="E455" s="12">
        <v>140048.16099999999</v>
      </c>
      <c r="F455" s="12">
        <v>109595.38</v>
      </c>
      <c r="G455" s="12">
        <v>61066.500999999997</v>
      </c>
      <c r="H455" s="12">
        <v>54823.96</v>
      </c>
      <c r="I455" s="12">
        <v>47560.997000000003</v>
      </c>
      <c r="J455" s="12">
        <v>35116.154999999999</v>
      </c>
      <c r="R455" s="18"/>
      <c r="T455" s="19"/>
      <c r="U455" s="19"/>
      <c r="V455" s="19"/>
    </row>
    <row r="456" spans="1:22" ht="13.5" x14ac:dyDescent="0.25">
      <c r="A456" s="14" t="s">
        <v>13</v>
      </c>
      <c r="B456" s="15">
        <v>174.33</v>
      </c>
      <c r="C456" s="15">
        <v>153.608</v>
      </c>
      <c r="D456" s="15">
        <v>178.108</v>
      </c>
      <c r="E456" s="15">
        <v>257.43599999999998</v>
      </c>
      <c r="F456" s="15">
        <v>150.721</v>
      </c>
      <c r="G456" s="15">
        <v>185.1</v>
      </c>
      <c r="H456" s="15">
        <v>110.94199999999999</v>
      </c>
      <c r="I456" s="15">
        <v>77.983000000000004</v>
      </c>
      <c r="J456" s="15">
        <v>90.186000000000007</v>
      </c>
      <c r="R456" s="18"/>
      <c r="T456" s="19"/>
      <c r="U456" s="19"/>
      <c r="V456" s="19"/>
    </row>
    <row r="457" spans="1:22" ht="13.5" x14ac:dyDescent="0.25">
      <c r="A457" s="14" t="s">
        <v>14</v>
      </c>
      <c r="B457" s="15">
        <v>146503.125</v>
      </c>
      <c r="C457" s="15">
        <v>143145.516</v>
      </c>
      <c r="D457" s="15">
        <v>146280.14300000001</v>
      </c>
      <c r="E457" s="15">
        <v>140305.59700000001</v>
      </c>
      <c r="F457" s="15">
        <v>109746.101</v>
      </c>
      <c r="G457" s="15">
        <v>61251.601000000002</v>
      </c>
      <c r="H457" s="15">
        <v>54934.902000000002</v>
      </c>
      <c r="I457" s="15">
        <v>47638.98</v>
      </c>
      <c r="J457" s="15">
        <v>35206.341</v>
      </c>
      <c r="R457" s="18"/>
      <c r="T457" s="19"/>
      <c r="U457" s="19"/>
      <c r="V457" s="19"/>
    </row>
    <row r="458" spans="1:22" ht="13.5" x14ac:dyDescent="0.25">
      <c r="A458" s="14" t="s">
        <v>15</v>
      </c>
      <c r="B458" s="15">
        <v>-3580.877</v>
      </c>
      <c r="C458" s="15">
        <v>2956.5189999999998</v>
      </c>
      <c r="D458" s="15">
        <v>-6231.982</v>
      </c>
      <c r="E458" s="15">
        <v>-30710.217000000001</v>
      </c>
      <c r="F458" s="15">
        <v>-48679.6</v>
      </c>
      <c r="G458" s="15">
        <v>-6427.6409999999996</v>
      </c>
      <c r="H458" s="15">
        <v>-7373.9049999999997</v>
      </c>
      <c r="I458" s="15">
        <v>-12522.825000000001</v>
      </c>
      <c r="J458" s="15">
        <v>-11700.262000000001</v>
      </c>
      <c r="R458" s="18"/>
      <c r="T458" s="19"/>
      <c r="U458" s="19"/>
      <c r="V458" s="19"/>
    </row>
    <row r="459" spans="1:22" ht="13.5" x14ac:dyDescent="0.25">
      <c r="A459" s="16" t="s">
        <v>16</v>
      </c>
      <c r="B459" s="17">
        <v>142922.24799999999</v>
      </c>
      <c r="C459" s="17">
        <v>146102.035</v>
      </c>
      <c r="D459" s="17">
        <v>140048.16099999999</v>
      </c>
      <c r="E459" s="17">
        <v>109595.38</v>
      </c>
      <c r="F459" s="17">
        <v>61066.500999999997</v>
      </c>
      <c r="G459" s="17">
        <v>54823.96</v>
      </c>
      <c r="H459" s="17">
        <v>47560.997000000003</v>
      </c>
      <c r="I459" s="17">
        <v>35116.154999999999</v>
      </c>
      <c r="J459" s="17">
        <v>23506.079000000002</v>
      </c>
      <c r="R459" s="18"/>
      <c r="T459" s="19"/>
      <c r="U459" s="19"/>
      <c r="V459" s="19"/>
    </row>
    <row r="460" spans="1:22" ht="12.75" customHeight="1" x14ac:dyDescent="0.25">
      <c r="A460" s="6" t="s">
        <v>93</v>
      </c>
      <c r="B460" s="10"/>
      <c r="C460" s="10"/>
      <c r="D460" s="10"/>
      <c r="E460" s="10"/>
      <c r="F460" s="10"/>
      <c r="G460" s="10"/>
      <c r="H460" s="10"/>
      <c r="I460" s="10"/>
      <c r="J460" s="10"/>
      <c r="R460" s="3"/>
      <c r="T460" s="19"/>
      <c r="U460" s="19"/>
      <c r="V460" s="19"/>
    </row>
    <row r="461" spans="1:22" ht="13.5" x14ac:dyDescent="0.25">
      <c r="A461" s="11" t="s">
        <v>12</v>
      </c>
      <c r="B461" s="12"/>
      <c r="C461" s="12">
        <v>145353</v>
      </c>
      <c r="D461" s="12">
        <v>94900.394</v>
      </c>
      <c r="E461" s="12">
        <v>38198.618999999999</v>
      </c>
      <c r="F461" s="12">
        <v>-256342.201</v>
      </c>
      <c r="G461" s="12">
        <v>-213774.72200000001</v>
      </c>
      <c r="H461" s="12">
        <v>-144198.859</v>
      </c>
      <c r="I461" s="12">
        <v>-161589.283</v>
      </c>
      <c r="J461" s="12">
        <v>-203209.53400000001</v>
      </c>
      <c r="R461" s="18"/>
      <c r="T461" s="19"/>
      <c r="U461" s="19"/>
      <c r="V461" s="19"/>
    </row>
    <row r="462" spans="1:22" ht="13.5" x14ac:dyDescent="0.25">
      <c r="A462" s="14" t="s">
        <v>13</v>
      </c>
      <c r="B462" s="15">
        <v>160151.20800000001</v>
      </c>
      <c r="C462" s="15">
        <v>-26747.82</v>
      </c>
      <c r="D462" s="15">
        <v>-38543.993000000002</v>
      </c>
      <c r="E462" s="15">
        <v>-309478.36200000002</v>
      </c>
      <c r="F462" s="15">
        <v>53549.552000000003</v>
      </c>
      <c r="G462" s="15">
        <v>94590.527000000002</v>
      </c>
      <c r="H462" s="15">
        <v>-12230.71</v>
      </c>
      <c r="I462" s="15">
        <v>-23393.582999999999</v>
      </c>
      <c r="J462" s="15">
        <v>81243.896999999997</v>
      </c>
      <c r="R462" s="18"/>
      <c r="T462" s="19"/>
      <c r="U462" s="19"/>
      <c r="V462" s="19"/>
    </row>
    <row r="463" spans="1:22" ht="13.5" x14ac:dyDescent="0.25">
      <c r="A463" s="14" t="s">
        <v>14</v>
      </c>
      <c r="B463" s="15">
        <v>160151.20800000001</v>
      </c>
      <c r="C463" s="15">
        <v>118605.18</v>
      </c>
      <c r="D463" s="15">
        <v>56356.400999999998</v>
      </c>
      <c r="E463" s="15">
        <v>-271279.74300000002</v>
      </c>
      <c r="F463" s="15">
        <v>-202792.649</v>
      </c>
      <c r="G463" s="15">
        <v>-119184.19500000001</v>
      </c>
      <c r="H463" s="15">
        <v>-156429.56899999999</v>
      </c>
      <c r="I463" s="15">
        <v>-184982.86600000001</v>
      </c>
      <c r="J463" s="15">
        <v>-121965.637</v>
      </c>
      <c r="R463" s="18"/>
      <c r="T463" s="19"/>
      <c r="U463" s="19"/>
      <c r="V463" s="19"/>
    </row>
    <row r="464" spans="1:22" ht="13.5" x14ac:dyDescent="0.25">
      <c r="A464" s="14" t="s">
        <v>15</v>
      </c>
      <c r="B464" s="15">
        <v>-14798.208000000001</v>
      </c>
      <c r="C464" s="15">
        <v>-23704.786</v>
      </c>
      <c r="D464" s="15">
        <v>-29565.264999999999</v>
      </c>
      <c r="E464" s="15">
        <v>-19942.776000000002</v>
      </c>
      <c r="F464" s="15">
        <v>-10982.073</v>
      </c>
      <c r="G464" s="15">
        <v>-25014.664000000001</v>
      </c>
      <c r="H464" s="15">
        <v>-5159.7139999999999</v>
      </c>
      <c r="I464" s="15">
        <v>-18226.668000000001</v>
      </c>
      <c r="J464" s="15">
        <v>-10567.703</v>
      </c>
      <c r="R464" s="18"/>
      <c r="T464" s="19"/>
      <c r="U464" s="19"/>
      <c r="V464" s="19"/>
    </row>
    <row r="465" spans="1:22" ht="13.5" x14ac:dyDescent="0.25">
      <c r="A465" s="16" t="s">
        <v>16</v>
      </c>
      <c r="B465" s="17">
        <v>145353</v>
      </c>
      <c r="C465" s="17">
        <v>94900.394</v>
      </c>
      <c r="D465" s="17">
        <v>26791.135999999999</v>
      </c>
      <c r="E465" s="17">
        <v>-291222.51899999997</v>
      </c>
      <c r="F465" s="17">
        <v>-213774.72200000001</v>
      </c>
      <c r="G465" s="17">
        <v>-144198.859</v>
      </c>
      <c r="H465" s="17">
        <v>-161589.283</v>
      </c>
      <c r="I465" s="17">
        <v>-203209.53400000001</v>
      </c>
      <c r="J465" s="17">
        <v>-132533.34</v>
      </c>
      <c r="R465" s="18"/>
      <c r="T465" s="19"/>
      <c r="U465" s="19"/>
      <c r="V465" s="19"/>
    </row>
    <row r="466" spans="1:22" ht="12.75" customHeight="1" x14ac:dyDescent="0.25">
      <c r="A466" s="6" t="s">
        <v>94</v>
      </c>
      <c r="B466" s="10"/>
      <c r="C466" s="10"/>
      <c r="D466" s="10"/>
      <c r="E466" s="10"/>
      <c r="F466" s="10"/>
      <c r="G466" s="10"/>
      <c r="H466" s="10"/>
      <c r="I466" s="10"/>
      <c r="J466" s="10"/>
      <c r="R466" s="3"/>
      <c r="T466" s="19"/>
      <c r="U466" s="19"/>
      <c r="V466" s="19"/>
    </row>
    <row r="467" spans="1:22" ht="9.9499999999999993" customHeight="1" x14ac:dyDescent="0.25">
      <c r="A467" s="11" t="s">
        <v>12</v>
      </c>
      <c r="B467" s="12">
        <v>55474.216</v>
      </c>
      <c r="C467" s="12">
        <v>103387.761</v>
      </c>
      <c r="D467" s="12">
        <v>85878.792000000001</v>
      </c>
      <c r="E467" s="12">
        <v>71682.915999999997</v>
      </c>
      <c r="F467" s="12">
        <v>62787.612000000001</v>
      </c>
      <c r="G467" s="12">
        <v>47165.987999999998</v>
      </c>
      <c r="H467" s="12">
        <v>74193.176000000007</v>
      </c>
      <c r="I467" s="12">
        <v>66216.811000000002</v>
      </c>
      <c r="J467" s="12">
        <v>56605.694000000003</v>
      </c>
      <c r="R467" s="18"/>
      <c r="T467" s="19"/>
      <c r="U467" s="19"/>
      <c r="V467" s="19"/>
    </row>
    <row r="468" spans="1:22" ht="13.5" x14ac:dyDescent="0.25">
      <c r="A468" s="14" t="s">
        <v>13</v>
      </c>
      <c r="B468" s="15">
        <v>69832.178</v>
      </c>
      <c r="C468" s="15">
        <v>9431.0450000000001</v>
      </c>
      <c r="D468" s="15">
        <v>12609.314</v>
      </c>
      <c r="E468" s="15">
        <v>15949.909</v>
      </c>
      <c r="F468" s="15">
        <v>9513.0220000000008</v>
      </c>
      <c r="G468" s="15">
        <v>51739.614000000001</v>
      </c>
      <c r="H468" s="15">
        <v>8539.0380000000005</v>
      </c>
      <c r="I468" s="15">
        <v>8987.7469999999994</v>
      </c>
      <c r="J468" s="15">
        <v>47706.404999999999</v>
      </c>
      <c r="R468" s="18"/>
      <c r="T468" s="19"/>
      <c r="U468" s="19"/>
      <c r="V468" s="19"/>
    </row>
    <row r="469" spans="1:22" ht="13.5" x14ac:dyDescent="0.25">
      <c r="A469" s="14" t="s">
        <v>14</v>
      </c>
      <c r="B469" s="15">
        <v>125306.394</v>
      </c>
      <c r="C469" s="15">
        <v>112818.806</v>
      </c>
      <c r="D469" s="15">
        <v>98488.106</v>
      </c>
      <c r="E469" s="15">
        <v>87632.824999999997</v>
      </c>
      <c r="F469" s="15">
        <v>72300.634000000005</v>
      </c>
      <c r="G469" s="15">
        <v>98905.601999999999</v>
      </c>
      <c r="H469" s="15">
        <v>82732.214000000007</v>
      </c>
      <c r="I469" s="15">
        <v>75204.558000000005</v>
      </c>
      <c r="J469" s="15">
        <v>104312.099</v>
      </c>
      <c r="R469" s="18"/>
      <c r="T469" s="19"/>
      <c r="U469" s="19"/>
      <c r="V469" s="19"/>
    </row>
    <row r="470" spans="1:22" ht="13.5" x14ac:dyDescent="0.25">
      <c r="A470" s="14" t="s">
        <v>15</v>
      </c>
      <c r="B470" s="15">
        <v>-21923.087</v>
      </c>
      <c r="C470" s="15">
        <v>-26940.013999999999</v>
      </c>
      <c r="D470" s="15">
        <v>-26805.19</v>
      </c>
      <c r="E470" s="15">
        <v>-24845.213</v>
      </c>
      <c r="F470" s="15">
        <v>-25134.646000000001</v>
      </c>
      <c r="G470" s="15">
        <v>-24712.425999999999</v>
      </c>
      <c r="H470" s="15">
        <v>-16515.402999999998</v>
      </c>
      <c r="I470" s="15">
        <v>-18598.864000000001</v>
      </c>
      <c r="J470" s="15">
        <v>-21444.366999999998</v>
      </c>
      <c r="R470" s="18"/>
      <c r="T470" s="19"/>
      <c r="U470" s="19"/>
      <c r="V470" s="19"/>
    </row>
    <row r="471" spans="1:22" ht="13.5" x14ac:dyDescent="0.25">
      <c r="A471" s="16" t="s">
        <v>16</v>
      </c>
      <c r="B471" s="17">
        <v>103383.307</v>
      </c>
      <c r="C471" s="17">
        <v>85878.792000000001</v>
      </c>
      <c r="D471" s="17">
        <v>71682.915999999997</v>
      </c>
      <c r="E471" s="17">
        <v>62787.612000000001</v>
      </c>
      <c r="F471" s="17">
        <v>47165.987999999998</v>
      </c>
      <c r="G471" s="17">
        <v>74193.176000000007</v>
      </c>
      <c r="H471" s="17">
        <v>66216.811000000002</v>
      </c>
      <c r="I471" s="17">
        <v>56605.694000000003</v>
      </c>
      <c r="J471" s="17">
        <v>82867.732000000004</v>
      </c>
      <c r="R471" s="18"/>
      <c r="T471" s="19"/>
      <c r="U471" s="19"/>
      <c r="V471" s="19"/>
    </row>
    <row r="472" spans="1:22" ht="12.75" customHeight="1" x14ac:dyDescent="0.25">
      <c r="A472" s="6" t="s">
        <v>95</v>
      </c>
      <c r="B472" s="10"/>
      <c r="C472" s="10"/>
      <c r="D472" s="10"/>
      <c r="E472" s="10"/>
      <c r="F472" s="10"/>
      <c r="G472" s="10"/>
      <c r="H472" s="10"/>
      <c r="I472" s="10"/>
      <c r="J472" s="10"/>
      <c r="R472" s="3"/>
      <c r="T472" s="19"/>
      <c r="U472" s="19"/>
      <c r="V472" s="19"/>
    </row>
    <row r="473" spans="1:22" ht="13.5" x14ac:dyDescent="0.25">
      <c r="A473" s="11" t="s">
        <v>12</v>
      </c>
      <c r="B473" s="12">
        <v>66760.418000000005</v>
      </c>
      <c r="C473" s="12">
        <v>194935.92300000001</v>
      </c>
      <c r="D473" s="12">
        <v>177193.24799999999</v>
      </c>
      <c r="E473" s="12">
        <v>154423.75099999999</v>
      </c>
      <c r="F473" s="12">
        <v>170211.348</v>
      </c>
      <c r="G473" s="12">
        <v>196408.88</v>
      </c>
      <c r="H473" s="12">
        <v>254906.51</v>
      </c>
      <c r="I473" s="12">
        <v>233581.35699999999</v>
      </c>
      <c r="J473" s="12">
        <v>198755.34400000001</v>
      </c>
      <c r="R473" s="18"/>
      <c r="T473" s="19"/>
      <c r="U473" s="19"/>
      <c r="V473" s="19"/>
    </row>
    <row r="474" spans="1:22" ht="13.5" x14ac:dyDescent="0.25">
      <c r="A474" s="14" t="s">
        <v>13</v>
      </c>
      <c r="B474" s="15">
        <v>233157.68700000001</v>
      </c>
      <c r="C474" s="15">
        <v>95769.125</v>
      </c>
      <c r="D474" s="15">
        <v>88221.558000000005</v>
      </c>
      <c r="E474" s="15">
        <v>121620.6</v>
      </c>
      <c r="F474" s="15">
        <v>124050.186</v>
      </c>
      <c r="G474" s="15">
        <v>188840.44099999999</v>
      </c>
      <c r="H474" s="15">
        <v>77826.164999999994</v>
      </c>
      <c r="I474" s="15">
        <v>78630.61</v>
      </c>
      <c r="J474" s="15">
        <v>195429.48</v>
      </c>
      <c r="R474" s="18"/>
      <c r="T474" s="19"/>
      <c r="U474" s="19"/>
      <c r="V474" s="19"/>
    </row>
    <row r="475" spans="1:22" ht="13.5" x14ac:dyDescent="0.25">
      <c r="A475" s="14" t="s">
        <v>14</v>
      </c>
      <c r="B475" s="15">
        <v>299918.10499999998</v>
      </c>
      <c r="C475" s="15">
        <v>290705.04800000001</v>
      </c>
      <c r="D475" s="15">
        <v>265414.80599999998</v>
      </c>
      <c r="E475" s="15">
        <v>276044.35100000002</v>
      </c>
      <c r="F475" s="15">
        <v>294261.53399999999</v>
      </c>
      <c r="G475" s="15">
        <v>385249.321</v>
      </c>
      <c r="H475" s="15">
        <v>332732.67499999999</v>
      </c>
      <c r="I475" s="15">
        <v>312211.967</v>
      </c>
      <c r="J475" s="15">
        <v>394184.82400000002</v>
      </c>
      <c r="R475" s="18"/>
      <c r="T475" s="19"/>
      <c r="U475" s="19"/>
      <c r="V475" s="19"/>
    </row>
    <row r="476" spans="1:22" ht="13.5" x14ac:dyDescent="0.25">
      <c r="A476" s="14" t="s">
        <v>15</v>
      </c>
      <c r="B476" s="15">
        <v>-103257.414</v>
      </c>
      <c r="C476" s="15">
        <v>-113511.8</v>
      </c>
      <c r="D476" s="15">
        <v>-110991.05499999999</v>
      </c>
      <c r="E476" s="15">
        <v>-105833.003</v>
      </c>
      <c r="F476" s="15">
        <v>-97852.653999999995</v>
      </c>
      <c r="G476" s="15">
        <v>-130342.811</v>
      </c>
      <c r="H476" s="15">
        <v>-99151.317999999999</v>
      </c>
      <c r="I476" s="15">
        <v>-113456.62300000001</v>
      </c>
      <c r="J476" s="15">
        <v>-180036.01</v>
      </c>
      <c r="R476" s="18"/>
      <c r="T476" s="19"/>
      <c r="U476" s="19"/>
      <c r="V476" s="19"/>
    </row>
    <row r="477" spans="1:22" ht="13.5" x14ac:dyDescent="0.25">
      <c r="A477" s="16" t="s">
        <v>16</v>
      </c>
      <c r="B477" s="17">
        <v>196660.69099999999</v>
      </c>
      <c r="C477" s="17">
        <v>177193.24799999999</v>
      </c>
      <c r="D477" s="17">
        <v>154423.75099999999</v>
      </c>
      <c r="E477" s="17">
        <v>170211.348</v>
      </c>
      <c r="F477" s="17">
        <v>196408.88</v>
      </c>
      <c r="G477" s="17">
        <v>254906.51</v>
      </c>
      <c r="H477" s="17">
        <v>233581.35699999999</v>
      </c>
      <c r="I477" s="17">
        <v>198755.34400000001</v>
      </c>
      <c r="J477" s="17">
        <v>214148.81400000001</v>
      </c>
      <c r="R477" s="18"/>
      <c r="T477" s="19"/>
      <c r="U477" s="19"/>
      <c r="V477" s="19"/>
    </row>
    <row r="478" spans="1:22" ht="12.75" customHeight="1" x14ac:dyDescent="0.25">
      <c r="A478" s="6" t="s">
        <v>96</v>
      </c>
      <c r="B478" s="10"/>
      <c r="C478" s="10"/>
      <c r="D478" s="10"/>
      <c r="E478" s="10"/>
      <c r="F478" s="10"/>
      <c r="G478" s="10"/>
      <c r="H478" s="10"/>
      <c r="I478" s="10"/>
      <c r="J478" s="10"/>
      <c r="R478" s="3"/>
      <c r="T478" s="19"/>
      <c r="U478" s="19"/>
      <c r="V478" s="19"/>
    </row>
    <row r="479" spans="1:22" ht="13.5" x14ac:dyDescent="0.25">
      <c r="A479" s="11" t="s">
        <v>12</v>
      </c>
      <c r="B479" s="12">
        <v>302606.56199999998</v>
      </c>
      <c r="C479" s="12">
        <v>1126758.4099999999</v>
      </c>
      <c r="D479" s="12">
        <v>1279275.743</v>
      </c>
      <c r="E479" s="12">
        <v>1495268.1680000001</v>
      </c>
      <c r="F479" s="12">
        <v>1664812.8489999999</v>
      </c>
      <c r="G479" s="12">
        <v>1815491.2879999999</v>
      </c>
      <c r="H479" s="12">
        <v>2305432.398</v>
      </c>
      <c r="I479" s="12">
        <v>2432852.0559999999</v>
      </c>
      <c r="J479" s="12">
        <v>2521456.4870000002</v>
      </c>
      <c r="R479" s="18"/>
      <c r="T479" s="19"/>
      <c r="U479" s="19"/>
      <c r="V479" s="19"/>
    </row>
    <row r="480" spans="1:22" ht="13.5" x14ac:dyDescent="0.25">
      <c r="A480" s="14" t="s">
        <v>13</v>
      </c>
      <c r="B480" s="15">
        <v>824187.25899999996</v>
      </c>
      <c r="C480" s="15">
        <v>152608.84700000001</v>
      </c>
      <c r="D480" s="15">
        <v>216031.552</v>
      </c>
      <c r="E480" s="15">
        <v>169602.49100000001</v>
      </c>
      <c r="F480" s="15">
        <v>150817.177</v>
      </c>
      <c r="G480" s="15">
        <v>489987.33799999999</v>
      </c>
      <c r="H480" s="15">
        <v>127456.23699999999</v>
      </c>
      <c r="I480" s="15">
        <v>88650.770999999993</v>
      </c>
      <c r="J480" s="15">
        <v>431939.1</v>
      </c>
      <c r="R480" s="18"/>
      <c r="T480" s="19"/>
      <c r="U480" s="19"/>
      <c r="V480" s="19"/>
    </row>
    <row r="481" spans="1:22" ht="13.5" x14ac:dyDescent="0.25">
      <c r="A481" s="14" t="s">
        <v>14</v>
      </c>
      <c r="B481" s="15">
        <v>1126793.821</v>
      </c>
      <c r="C481" s="15">
        <v>1279367.257</v>
      </c>
      <c r="D481" s="15">
        <v>1495307.2949999999</v>
      </c>
      <c r="E481" s="15">
        <v>1664870.659</v>
      </c>
      <c r="F481" s="15">
        <v>1815630.0260000001</v>
      </c>
      <c r="G481" s="15">
        <v>2305478.6260000002</v>
      </c>
      <c r="H481" s="15">
        <v>2432888.6349999998</v>
      </c>
      <c r="I481" s="15">
        <v>2521502.827</v>
      </c>
      <c r="J481" s="15">
        <v>2953395.5869999998</v>
      </c>
      <c r="R481" s="18"/>
      <c r="T481" s="19"/>
      <c r="U481" s="19"/>
      <c r="V481" s="19"/>
    </row>
    <row r="482" spans="1:22" ht="13.5" x14ac:dyDescent="0.25">
      <c r="A482" s="14" t="s">
        <v>15</v>
      </c>
      <c r="B482" s="15">
        <v>-35.350999999999999</v>
      </c>
      <c r="C482" s="15">
        <v>-91.263999999999996</v>
      </c>
      <c r="D482" s="15">
        <v>-41.377000000000002</v>
      </c>
      <c r="E482" s="15">
        <v>-57.81</v>
      </c>
      <c r="F482" s="15">
        <v>-137.53800000000001</v>
      </c>
      <c r="G482" s="15">
        <v>-44.228000000000002</v>
      </c>
      <c r="H482" s="15">
        <v>-40.405000000000001</v>
      </c>
      <c r="I482" s="15">
        <v>-43.49</v>
      </c>
      <c r="J482" s="15">
        <v>-40.911000000000001</v>
      </c>
      <c r="R482" s="18"/>
      <c r="T482" s="19"/>
      <c r="U482" s="19"/>
      <c r="V482" s="19"/>
    </row>
    <row r="483" spans="1:22" ht="13.5" x14ac:dyDescent="0.25">
      <c r="A483" s="16" t="s">
        <v>16</v>
      </c>
      <c r="B483" s="17">
        <v>1126758.47</v>
      </c>
      <c r="C483" s="17">
        <v>1279275.993</v>
      </c>
      <c r="D483" s="17">
        <v>1495265.9180000001</v>
      </c>
      <c r="E483" s="17">
        <v>1664812.8489999999</v>
      </c>
      <c r="F483" s="17">
        <v>1815492.4879999999</v>
      </c>
      <c r="G483" s="17">
        <v>2305434.398</v>
      </c>
      <c r="H483" s="17">
        <v>2432848.23</v>
      </c>
      <c r="I483" s="17">
        <v>2521459.3369999998</v>
      </c>
      <c r="J483" s="17">
        <v>2953354.676</v>
      </c>
      <c r="R483" s="18"/>
      <c r="T483" s="19"/>
      <c r="U483" s="19"/>
      <c r="V483" s="19"/>
    </row>
    <row r="484" spans="1:22" ht="12.75" customHeight="1" x14ac:dyDescent="0.25">
      <c r="A484" s="6" t="s">
        <v>97</v>
      </c>
      <c r="B484" s="10"/>
      <c r="C484" s="10"/>
      <c r="D484" s="10"/>
      <c r="E484" s="10"/>
      <c r="F484" s="10"/>
      <c r="G484" s="10"/>
      <c r="H484" s="10"/>
      <c r="I484" s="10"/>
      <c r="J484" s="10"/>
      <c r="R484" s="3"/>
      <c r="T484" s="19"/>
      <c r="U484" s="19"/>
      <c r="V484" s="19"/>
    </row>
    <row r="485" spans="1:22" ht="13.5" x14ac:dyDescent="0.25">
      <c r="A485" s="11" t="s">
        <v>12</v>
      </c>
      <c r="B485" s="12">
        <v>109789.334</v>
      </c>
      <c r="C485" s="12">
        <v>73704.782999999996</v>
      </c>
      <c r="D485" s="12">
        <v>74094.335999999996</v>
      </c>
      <c r="E485" s="12">
        <v>76659.585999999996</v>
      </c>
      <c r="F485" s="12">
        <v>75168.044999999998</v>
      </c>
      <c r="G485" s="12">
        <v>74518.024000000005</v>
      </c>
      <c r="H485" s="12">
        <v>129632.09699999999</v>
      </c>
      <c r="I485" s="12">
        <v>129530.86199999999</v>
      </c>
      <c r="J485" s="12">
        <v>128072.32399999999</v>
      </c>
      <c r="R485" s="18"/>
      <c r="T485" s="19"/>
      <c r="U485" s="19"/>
      <c r="V485" s="19"/>
    </row>
    <row r="486" spans="1:22" ht="13.5" x14ac:dyDescent="0.25">
      <c r="A486" s="14" t="s">
        <v>13</v>
      </c>
      <c r="B486" s="15">
        <v>-32805.696000000004</v>
      </c>
      <c r="C486" s="15">
        <v>3699.8270000000002</v>
      </c>
      <c r="D486" s="15">
        <v>6163.857</v>
      </c>
      <c r="E486" s="15">
        <v>1965.9469999999999</v>
      </c>
      <c r="F486" s="15">
        <v>3084.51</v>
      </c>
      <c r="G486" s="15">
        <v>59177.620999999999</v>
      </c>
      <c r="H486" s="15">
        <v>3149.4380000000001</v>
      </c>
      <c r="I486" s="15">
        <v>2756.8319999999999</v>
      </c>
      <c r="J486" s="15">
        <v>-21655.989000000001</v>
      </c>
      <c r="R486" s="18"/>
      <c r="T486" s="19"/>
      <c r="U486" s="19"/>
      <c r="V486" s="19"/>
    </row>
    <row r="487" spans="1:22" ht="13.5" x14ac:dyDescent="0.25">
      <c r="A487" s="14" t="s">
        <v>14</v>
      </c>
      <c r="B487" s="15">
        <v>76983.638000000006</v>
      </c>
      <c r="C487" s="15">
        <v>77404.61</v>
      </c>
      <c r="D487" s="15">
        <v>80258.192999999999</v>
      </c>
      <c r="E487" s="15">
        <v>78625.532999999996</v>
      </c>
      <c r="F487" s="15">
        <v>78252.554999999993</v>
      </c>
      <c r="G487" s="15">
        <v>133695.64499999999</v>
      </c>
      <c r="H487" s="15">
        <v>132781.535</v>
      </c>
      <c r="I487" s="15">
        <v>132287.69399999999</v>
      </c>
      <c r="J487" s="15">
        <v>106416.33500000001</v>
      </c>
      <c r="R487" s="18"/>
      <c r="T487" s="19"/>
      <c r="U487" s="19"/>
      <c r="V487" s="19"/>
    </row>
    <row r="488" spans="1:22" ht="13.5" x14ac:dyDescent="0.25">
      <c r="A488" s="14" t="s">
        <v>15</v>
      </c>
      <c r="B488" s="15">
        <v>-3278.855</v>
      </c>
      <c r="C488" s="15">
        <v>-3310.2739999999999</v>
      </c>
      <c r="D488" s="15">
        <v>-3598.607</v>
      </c>
      <c r="E488" s="15">
        <v>-3457.4879999999998</v>
      </c>
      <c r="F488" s="15">
        <v>-3734.5309999999999</v>
      </c>
      <c r="G488" s="15">
        <v>-4063.5479999999998</v>
      </c>
      <c r="H488" s="15">
        <v>-3250.6729999999998</v>
      </c>
      <c r="I488" s="15">
        <v>-4215.37</v>
      </c>
      <c r="J488" s="15">
        <v>-4145.482</v>
      </c>
      <c r="R488" s="18"/>
      <c r="T488" s="19"/>
      <c r="U488" s="19"/>
      <c r="V488" s="19"/>
    </row>
    <row r="489" spans="1:22" ht="13.5" x14ac:dyDescent="0.25">
      <c r="A489" s="16" t="s">
        <v>16</v>
      </c>
      <c r="B489" s="17">
        <v>73704.782999999996</v>
      </c>
      <c r="C489" s="17">
        <v>74094.335999999996</v>
      </c>
      <c r="D489" s="17">
        <v>76659.585999999996</v>
      </c>
      <c r="E489" s="17">
        <v>75168.044999999998</v>
      </c>
      <c r="F489" s="17">
        <v>74518.024000000005</v>
      </c>
      <c r="G489" s="17">
        <v>129632.09699999999</v>
      </c>
      <c r="H489" s="17">
        <v>129530.86199999999</v>
      </c>
      <c r="I489" s="17">
        <v>128072.32399999999</v>
      </c>
      <c r="J489" s="17">
        <v>102270.853</v>
      </c>
      <c r="R489" s="18"/>
      <c r="T489" s="19"/>
      <c r="U489" s="19"/>
      <c r="V489" s="19"/>
    </row>
    <row r="490" spans="1:22" ht="12.75" customHeight="1" x14ac:dyDescent="0.25">
      <c r="A490" s="6" t="s">
        <v>98</v>
      </c>
      <c r="B490" s="10"/>
      <c r="C490" s="10"/>
      <c r="D490" s="10"/>
      <c r="E490" s="10"/>
      <c r="F490" s="10"/>
      <c r="G490" s="10"/>
      <c r="H490" s="10"/>
      <c r="I490" s="10"/>
      <c r="J490" s="10"/>
      <c r="R490" s="3"/>
      <c r="T490" s="19"/>
      <c r="U490" s="19"/>
      <c r="V490" s="19"/>
    </row>
    <row r="491" spans="1:22" ht="13.5" x14ac:dyDescent="0.25">
      <c r="A491" s="11" t="s">
        <v>12</v>
      </c>
      <c r="B491" s="12">
        <v>34052.603999999999</v>
      </c>
      <c r="C491" s="12">
        <v>85385.354999999996</v>
      </c>
      <c r="D491" s="12">
        <v>75917.637000000002</v>
      </c>
      <c r="E491" s="12">
        <v>61325.836000000003</v>
      </c>
      <c r="F491" s="12">
        <v>47871.356</v>
      </c>
      <c r="G491" s="12">
        <v>51926.548000000003</v>
      </c>
      <c r="H491" s="12">
        <v>63653.173000000003</v>
      </c>
      <c r="I491" s="12">
        <v>65593.745999999999</v>
      </c>
      <c r="J491" s="12">
        <v>59503.692000000003</v>
      </c>
      <c r="R491" s="18"/>
      <c r="T491" s="19"/>
      <c r="U491" s="19"/>
      <c r="V491" s="19"/>
    </row>
    <row r="492" spans="1:22" ht="13.5" x14ac:dyDescent="0.25">
      <c r="A492" s="14" t="s">
        <v>13</v>
      </c>
      <c r="B492" s="15">
        <v>81573.351999999999</v>
      </c>
      <c r="C492" s="15">
        <v>34660.334000000003</v>
      </c>
      <c r="D492" s="15">
        <v>29936.196</v>
      </c>
      <c r="E492" s="15">
        <v>32835.26</v>
      </c>
      <c r="F492" s="15">
        <v>35060.487999999998</v>
      </c>
      <c r="G492" s="15">
        <v>66518.907999999996</v>
      </c>
      <c r="H492" s="15">
        <v>25780.346000000001</v>
      </c>
      <c r="I492" s="15">
        <v>26327.517</v>
      </c>
      <c r="J492" s="15">
        <v>71243.254000000001</v>
      </c>
      <c r="R492" s="18"/>
      <c r="T492" s="19"/>
      <c r="U492" s="19"/>
      <c r="V492" s="19"/>
    </row>
    <row r="493" spans="1:22" ht="13.5" x14ac:dyDescent="0.25">
      <c r="A493" s="14" t="s">
        <v>14</v>
      </c>
      <c r="B493" s="15">
        <v>115625.95600000001</v>
      </c>
      <c r="C493" s="15">
        <v>120045.689</v>
      </c>
      <c r="D493" s="15">
        <v>105853.833</v>
      </c>
      <c r="E493" s="15">
        <v>94161.096000000005</v>
      </c>
      <c r="F493" s="15">
        <v>82931.843999999997</v>
      </c>
      <c r="G493" s="15">
        <v>118445.45600000001</v>
      </c>
      <c r="H493" s="15">
        <v>89433.519</v>
      </c>
      <c r="I493" s="15">
        <v>91921.263000000006</v>
      </c>
      <c r="J493" s="15">
        <v>130746.946</v>
      </c>
      <c r="R493" s="18"/>
      <c r="T493" s="19"/>
      <c r="U493" s="19"/>
      <c r="V493" s="19"/>
    </row>
    <row r="494" spans="1:22" ht="13.5" x14ac:dyDescent="0.25">
      <c r="A494" s="14" t="s">
        <v>15</v>
      </c>
      <c r="B494" s="15">
        <v>-30240.600999999999</v>
      </c>
      <c r="C494" s="15">
        <v>-44128.052000000003</v>
      </c>
      <c r="D494" s="15">
        <v>-44527.997000000003</v>
      </c>
      <c r="E494" s="15">
        <v>-46289.74</v>
      </c>
      <c r="F494" s="15">
        <v>-31005.295999999998</v>
      </c>
      <c r="G494" s="15">
        <v>-54792.283000000003</v>
      </c>
      <c r="H494" s="15">
        <v>-23839.773000000001</v>
      </c>
      <c r="I494" s="15">
        <v>-32417.571</v>
      </c>
      <c r="J494" s="15">
        <v>-36047.150999999998</v>
      </c>
      <c r="R494" s="18"/>
      <c r="T494" s="19"/>
      <c r="U494" s="19"/>
      <c r="V494" s="19"/>
    </row>
    <row r="495" spans="1:22" ht="13.5" x14ac:dyDescent="0.25">
      <c r="A495" s="16" t="s">
        <v>16</v>
      </c>
      <c r="B495" s="17">
        <v>85385.354999999996</v>
      </c>
      <c r="C495" s="17">
        <v>75917.637000000002</v>
      </c>
      <c r="D495" s="17">
        <v>61325.836000000003</v>
      </c>
      <c r="E495" s="17">
        <v>47871.356</v>
      </c>
      <c r="F495" s="17">
        <v>51926.548000000003</v>
      </c>
      <c r="G495" s="17">
        <v>63653.173000000003</v>
      </c>
      <c r="H495" s="17">
        <v>65593.745999999999</v>
      </c>
      <c r="I495" s="17">
        <v>59503.692000000003</v>
      </c>
      <c r="J495" s="17">
        <v>94699.794999999998</v>
      </c>
      <c r="R495" s="18"/>
      <c r="T495" s="19"/>
      <c r="U495" s="19"/>
      <c r="V495" s="19"/>
    </row>
    <row r="496" spans="1:22" ht="12.75" customHeight="1" x14ac:dyDescent="0.25">
      <c r="A496" s="6" t="s">
        <v>99</v>
      </c>
      <c r="B496" s="10"/>
      <c r="C496" s="10"/>
      <c r="D496" s="10"/>
      <c r="E496" s="10"/>
      <c r="F496" s="10"/>
      <c r="G496" s="10"/>
      <c r="H496" s="10"/>
      <c r="I496" s="10"/>
      <c r="J496" s="10"/>
      <c r="R496" s="3"/>
      <c r="T496" s="19"/>
      <c r="U496" s="19"/>
      <c r="V496" s="19"/>
    </row>
    <row r="497" spans="1:22" ht="13.5" x14ac:dyDescent="0.25">
      <c r="A497" s="11" t="s">
        <v>12</v>
      </c>
      <c r="B497" s="12"/>
      <c r="C497" s="12"/>
      <c r="D497" s="12">
        <v>-41696.023999999998</v>
      </c>
      <c r="E497" s="12">
        <v>37831.548000000003</v>
      </c>
      <c r="F497" s="12">
        <v>59567.292000000001</v>
      </c>
      <c r="G497" s="12">
        <v>83298.510999999999</v>
      </c>
      <c r="H497" s="12">
        <v>74148.282999999996</v>
      </c>
      <c r="I497" s="12">
        <v>85169.463000000003</v>
      </c>
      <c r="J497" s="12">
        <v>102518.679</v>
      </c>
      <c r="R497" s="18"/>
      <c r="T497" s="19"/>
      <c r="U497" s="19"/>
      <c r="V497" s="19"/>
    </row>
    <row r="498" spans="1:22" ht="13.5" x14ac:dyDescent="0.25">
      <c r="A498" s="14" t="s">
        <v>13</v>
      </c>
      <c r="B498" s="15"/>
      <c r="C498" s="15">
        <v>-46466.491999999998</v>
      </c>
      <c r="D498" s="15">
        <v>68712.252999999997</v>
      </c>
      <c r="E498" s="15">
        <v>18178.744999999999</v>
      </c>
      <c r="F498" s="15">
        <v>10682.302</v>
      </c>
      <c r="G498" s="15">
        <v>-15950.759</v>
      </c>
      <c r="H498" s="15">
        <v>6300.701</v>
      </c>
      <c r="I498" s="15">
        <v>7302.5020000000004</v>
      </c>
      <c r="J498" s="15">
        <v>32930.911</v>
      </c>
      <c r="R498" s="18"/>
      <c r="T498" s="19"/>
      <c r="U498" s="19"/>
      <c r="V498" s="19"/>
    </row>
    <row r="499" spans="1:22" ht="13.5" x14ac:dyDescent="0.25">
      <c r="A499" s="14" t="s">
        <v>14</v>
      </c>
      <c r="B499" s="15"/>
      <c r="C499" s="15">
        <v>-46466.491999999998</v>
      </c>
      <c r="D499" s="15">
        <v>27016.228999999999</v>
      </c>
      <c r="E499" s="15">
        <v>56010.292999999998</v>
      </c>
      <c r="F499" s="15">
        <v>70249.593999999997</v>
      </c>
      <c r="G499" s="15">
        <v>67347.751999999993</v>
      </c>
      <c r="H499" s="15">
        <v>80448.983999999997</v>
      </c>
      <c r="I499" s="15">
        <v>92471.964999999997</v>
      </c>
      <c r="J499" s="15">
        <v>135449.59</v>
      </c>
      <c r="R499" s="18"/>
      <c r="T499" s="19"/>
      <c r="U499" s="19"/>
      <c r="V499" s="19"/>
    </row>
    <row r="500" spans="1:22" ht="13.5" x14ac:dyDescent="0.25">
      <c r="A500" s="14" t="s">
        <v>15</v>
      </c>
      <c r="B500" s="15"/>
      <c r="C500" s="15">
        <v>4770.4679999999998</v>
      </c>
      <c r="D500" s="15">
        <v>10815.319</v>
      </c>
      <c r="E500" s="15">
        <v>3556.9989999999998</v>
      </c>
      <c r="F500" s="15">
        <v>10744.865</v>
      </c>
      <c r="G500" s="15">
        <v>6800.5309999999999</v>
      </c>
      <c r="H500" s="15">
        <v>4720.4790000000003</v>
      </c>
      <c r="I500" s="15">
        <v>10046.714</v>
      </c>
      <c r="J500" s="15">
        <v>-282.80500000000001</v>
      </c>
      <c r="R500" s="18"/>
      <c r="T500" s="19"/>
      <c r="U500" s="19"/>
      <c r="V500" s="19"/>
    </row>
    <row r="501" spans="1:22" ht="13.5" x14ac:dyDescent="0.25">
      <c r="A501" s="16" t="s">
        <v>16</v>
      </c>
      <c r="B501" s="17"/>
      <c r="C501" s="17">
        <v>-41696.023999999998</v>
      </c>
      <c r="D501" s="17">
        <v>37831.548000000003</v>
      </c>
      <c r="E501" s="17">
        <v>59567.292000000001</v>
      </c>
      <c r="F501" s="17">
        <v>80994.459000000003</v>
      </c>
      <c r="G501" s="17">
        <v>74148.282999999996</v>
      </c>
      <c r="H501" s="17">
        <v>85169.463000000003</v>
      </c>
      <c r="I501" s="17">
        <v>102518.679</v>
      </c>
      <c r="J501" s="17">
        <v>135166.785</v>
      </c>
      <c r="R501" s="18"/>
      <c r="T501" s="19"/>
      <c r="U501" s="19"/>
      <c r="V501" s="19"/>
    </row>
    <row r="502" spans="1:22" ht="12.75" customHeight="1" x14ac:dyDescent="0.25">
      <c r="A502" s="6" t="s">
        <v>100</v>
      </c>
      <c r="B502" s="10"/>
      <c r="C502" s="10"/>
      <c r="D502" s="10"/>
      <c r="E502" s="10"/>
      <c r="F502" s="10"/>
      <c r="G502" s="10"/>
      <c r="H502" s="10"/>
      <c r="I502" s="10"/>
      <c r="J502" s="10"/>
      <c r="R502" s="3"/>
      <c r="T502" s="19"/>
      <c r="U502" s="19"/>
      <c r="V502" s="19"/>
    </row>
    <row r="503" spans="1:22" ht="13.5" x14ac:dyDescent="0.25">
      <c r="A503" s="11" t="s">
        <v>12</v>
      </c>
      <c r="B503" s="12"/>
      <c r="C503" s="12">
        <v>43057.533000000003</v>
      </c>
      <c r="D503" s="12">
        <v>52274.614999999998</v>
      </c>
      <c r="E503" s="12">
        <v>63681.974999999999</v>
      </c>
      <c r="F503" s="12">
        <v>65752.346999999994</v>
      </c>
      <c r="G503" s="12">
        <v>73795.434999999998</v>
      </c>
      <c r="H503" s="12">
        <v>77414.679000000004</v>
      </c>
      <c r="I503" s="12">
        <v>77399.775999999998</v>
      </c>
      <c r="J503" s="12">
        <v>77607.361000000004</v>
      </c>
      <c r="R503" s="18"/>
      <c r="T503" s="19"/>
      <c r="U503" s="19"/>
      <c r="V503" s="19"/>
    </row>
    <row r="504" spans="1:22" ht="13.5" x14ac:dyDescent="0.25">
      <c r="A504" s="14" t="s">
        <v>13</v>
      </c>
      <c r="B504" s="15">
        <v>25265.532999999999</v>
      </c>
      <c r="C504" s="15">
        <v>8859.0820000000003</v>
      </c>
      <c r="D504" s="15">
        <v>137.892</v>
      </c>
      <c r="E504" s="15">
        <v>-147.62799999999999</v>
      </c>
      <c r="F504" s="15">
        <v>8043.0879999999997</v>
      </c>
      <c r="G504" s="15">
        <v>3619.2440000000001</v>
      </c>
      <c r="H504" s="15">
        <v>-14.903</v>
      </c>
      <c r="I504" s="15">
        <v>207.58500000000001</v>
      </c>
      <c r="J504" s="15">
        <v>13083.656000000001</v>
      </c>
      <c r="R504" s="18"/>
      <c r="T504" s="19"/>
      <c r="U504" s="19"/>
      <c r="V504" s="19"/>
    </row>
    <row r="505" spans="1:22" ht="13.5" x14ac:dyDescent="0.25">
      <c r="A505" s="14" t="s">
        <v>14</v>
      </c>
      <c r="B505" s="15">
        <v>25265.532999999999</v>
      </c>
      <c r="C505" s="15">
        <v>51916.614999999998</v>
      </c>
      <c r="D505" s="15">
        <v>52412.506999999998</v>
      </c>
      <c r="E505" s="15">
        <v>63534.347000000002</v>
      </c>
      <c r="F505" s="15">
        <v>73795.434999999998</v>
      </c>
      <c r="G505" s="15">
        <v>77414.679000000004</v>
      </c>
      <c r="H505" s="15">
        <v>77399.775999999998</v>
      </c>
      <c r="I505" s="15">
        <v>77607.361000000004</v>
      </c>
      <c r="J505" s="15">
        <v>90691.017000000007</v>
      </c>
      <c r="R505" s="18"/>
      <c r="T505" s="19"/>
      <c r="U505" s="19"/>
      <c r="V505" s="19"/>
    </row>
    <row r="506" spans="1:22" ht="13.5" x14ac:dyDescent="0.25">
      <c r="A506" s="14" t="s">
        <v>15</v>
      </c>
      <c r="B506" s="15">
        <v>17792</v>
      </c>
      <c r="C506" s="15">
        <v>358</v>
      </c>
      <c r="D506" s="15"/>
      <c r="E506" s="15">
        <v>2218</v>
      </c>
      <c r="F506" s="15"/>
      <c r="G506" s="15"/>
      <c r="H506" s="15"/>
      <c r="I506" s="15"/>
      <c r="J506" s="15"/>
      <c r="R506" s="18"/>
      <c r="T506" s="19"/>
      <c r="U506" s="19"/>
      <c r="V506" s="19"/>
    </row>
    <row r="507" spans="1:22" ht="13.5" x14ac:dyDescent="0.25">
      <c r="A507" s="16" t="s">
        <v>16</v>
      </c>
      <c r="B507" s="17">
        <v>43057.533000000003</v>
      </c>
      <c r="C507" s="17">
        <v>52274.614999999998</v>
      </c>
      <c r="D507" s="17">
        <v>52412.506999999998</v>
      </c>
      <c r="E507" s="17">
        <v>65752.346999999994</v>
      </c>
      <c r="F507" s="17">
        <v>73795.434999999998</v>
      </c>
      <c r="G507" s="17">
        <v>77414.679000000004</v>
      </c>
      <c r="H507" s="17">
        <v>77399.775999999998</v>
      </c>
      <c r="I507" s="17">
        <v>77607.361000000004</v>
      </c>
      <c r="J507" s="17">
        <v>90691.017000000007</v>
      </c>
      <c r="R507" s="18"/>
      <c r="T507" s="19"/>
      <c r="U507" s="19"/>
      <c r="V507" s="19"/>
    </row>
    <row r="508" spans="1:22" ht="12.75" customHeight="1" x14ac:dyDescent="0.25">
      <c r="A508" s="6" t="s">
        <v>101</v>
      </c>
      <c r="B508" s="10"/>
      <c r="C508" s="10"/>
      <c r="D508" s="10"/>
      <c r="E508" s="10"/>
      <c r="F508" s="10"/>
      <c r="G508" s="10"/>
      <c r="H508" s="10"/>
      <c r="I508" s="10"/>
      <c r="J508" s="10"/>
      <c r="R508" s="3"/>
      <c r="T508" s="19"/>
      <c r="U508" s="19"/>
      <c r="V508" s="19"/>
    </row>
    <row r="509" spans="1:22" ht="13.5" x14ac:dyDescent="0.25">
      <c r="A509" s="11" t="s">
        <v>12</v>
      </c>
      <c r="B509" s="12"/>
      <c r="C509" s="12">
        <v>109741.318</v>
      </c>
      <c r="D509" s="12">
        <v>121184.65</v>
      </c>
      <c r="E509" s="12">
        <v>239087.01800000001</v>
      </c>
      <c r="F509" s="12">
        <v>-5108912.0109999999</v>
      </c>
      <c r="G509" s="12">
        <v>-5091403.9859999996</v>
      </c>
      <c r="H509" s="12">
        <v>-5107436.8320000004</v>
      </c>
      <c r="I509" s="12">
        <v>-5123469.6780000003</v>
      </c>
      <c r="J509" s="12">
        <v>-5139502.5240000002</v>
      </c>
      <c r="R509" s="18"/>
      <c r="T509" s="19"/>
      <c r="U509" s="19"/>
      <c r="V509" s="19"/>
    </row>
    <row r="510" spans="1:22" ht="13.5" x14ac:dyDescent="0.25">
      <c r="A510" s="14" t="s">
        <v>13</v>
      </c>
      <c r="B510" s="15">
        <v>119609.47500000001</v>
      </c>
      <c r="C510" s="15">
        <v>-26276.241000000002</v>
      </c>
      <c r="D510" s="15">
        <v>108234.33500000001</v>
      </c>
      <c r="E510" s="15">
        <v>-5348103.4110000003</v>
      </c>
      <c r="F510" s="15">
        <v>9164.1560000000009</v>
      </c>
      <c r="G510" s="15">
        <v>-1031.557</v>
      </c>
      <c r="H510" s="15">
        <v>-1031.557</v>
      </c>
      <c r="I510" s="15">
        <v>-1031.557</v>
      </c>
      <c r="J510" s="15">
        <v>100361.44100000001</v>
      </c>
      <c r="R510" s="18"/>
      <c r="T510" s="19"/>
      <c r="U510" s="19"/>
      <c r="V510" s="19"/>
    </row>
    <row r="511" spans="1:22" ht="13.5" x14ac:dyDescent="0.25">
      <c r="A511" s="14" t="s">
        <v>14</v>
      </c>
      <c r="B511" s="15">
        <v>119609.47500000001</v>
      </c>
      <c r="C511" s="15">
        <v>83465.077000000005</v>
      </c>
      <c r="D511" s="15">
        <v>229418.98499999999</v>
      </c>
      <c r="E511" s="15">
        <v>-5109016.3930000002</v>
      </c>
      <c r="F511" s="15">
        <v>-5099747.8550000004</v>
      </c>
      <c r="G511" s="15">
        <v>-5092435.5429999996</v>
      </c>
      <c r="H511" s="15">
        <v>-5108468.3890000004</v>
      </c>
      <c r="I511" s="15">
        <v>-5124501.2350000003</v>
      </c>
      <c r="J511" s="15">
        <v>-5039141.0829999996</v>
      </c>
      <c r="R511" s="18"/>
      <c r="T511" s="19"/>
      <c r="U511" s="19"/>
      <c r="V511" s="19"/>
    </row>
    <row r="512" spans="1:22" ht="13.5" x14ac:dyDescent="0.25">
      <c r="A512" s="14" t="s">
        <v>15</v>
      </c>
      <c r="B512" s="15">
        <v>-9868.1569999999992</v>
      </c>
      <c r="C512" s="15">
        <v>37719.572999999997</v>
      </c>
      <c r="D512" s="15">
        <v>9668.0329999999994</v>
      </c>
      <c r="E512" s="15">
        <v>104.38200000000001</v>
      </c>
      <c r="F512" s="15">
        <v>8343.8690000000006</v>
      </c>
      <c r="G512" s="15">
        <v>-15001.289000000001</v>
      </c>
      <c r="H512" s="15">
        <v>-15001.289000000001</v>
      </c>
      <c r="I512" s="15">
        <v>-15001.289000000001</v>
      </c>
      <c r="J512" s="15">
        <v>85341.644</v>
      </c>
      <c r="R512" s="18"/>
      <c r="T512" s="19"/>
      <c r="U512" s="19"/>
      <c r="V512" s="19"/>
    </row>
    <row r="513" spans="1:22" ht="13.5" x14ac:dyDescent="0.25">
      <c r="A513" s="16" t="s">
        <v>16</v>
      </c>
      <c r="B513" s="17">
        <v>109741.318</v>
      </c>
      <c r="C513" s="17">
        <v>121184.65</v>
      </c>
      <c r="D513" s="17">
        <v>239087.01800000001</v>
      </c>
      <c r="E513" s="17">
        <v>-5108912.0109999999</v>
      </c>
      <c r="F513" s="17">
        <v>-5091403.9859999996</v>
      </c>
      <c r="G513" s="17">
        <v>-5107436.8320000004</v>
      </c>
      <c r="H513" s="17">
        <v>-5123469.6780000003</v>
      </c>
      <c r="I513" s="17">
        <v>-5139502.5240000002</v>
      </c>
      <c r="J513" s="17">
        <v>-4953799.4390000002</v>
      </c>
      <c r="R513" s="18"/>
      <c r="T513" s="19"/>
      <c r="U513" s="19"/>
      <c r="V513" s="19"/>
    </row>
    <row r="514" spans="1:22" ht="12.75" customHeight="1" x14ac:dyDescent="0.25">
      <c r="A514" s="6" t="s">
        <v>102</v>
      </c>
      <c r="B514" s="10"/>
      <c r="C514" s="10"/>
      <c r="D514" s="10"/>
      <c r="E514" s="10"/>
      <c r="F514" s="10"/>
      <c r="G514" s="10"/>
      <c r="H514" s="10"/>
      <c r="I514" s="10"/>
      <c r="J514" s="10"/>
      <c r="R514" s="3"/>
      <c r="T514" s="19"/>
      <c r="U514" s="19"/>
      <c r="V514" s="19"/>
    </row>
    <row r="515" spans="1:22" ht="13.5" x14ac:dyDescent="0.25">
      <c r="A515" s="11" t="s">
        <v>12</v>
      </c>
      <c r="B515" s="12">
        <v>-175.54400000000001</v>
      </c>
      <c r="C515" s="12">
        <v>46513.491000000002</v>
      </c>
      <c r="D515" s="12">
        <v>83257.186000000002</v>
      </c>
      <c r="E515" s="12">
        <v>95733.524000000005</v>
      </c>
      <c r="F515" s="12">
        <v>99768.066000000006</v>
      </c>
      <c r="G515" s="12">
        <v>123799.31200000001</v>
      </c>
      <c r="H515" s="12">
        <v>239277.83499999999</v>
      </c>
      <c r="I515" s="12">
        <v>252633.87700000001</v>
      </c>
      <c r="J515" s="12">
        <v>269100.79399999999</v>
      </c>
      <c r="R515" s="18"/>
      <c r="T515" s="19"/>
      <c r="U515" s="19"/>
      <c r="V515" s="19"/>
    </row>
    <row r="516" spans="1:22" ht="13.5" x14ac:dyDescent="0.25">
      <c r="A516" s="14" t="s">
        <v>13</v>
      </c>
      <c r="B516" s="15">
        <v>46653.561000000002</v>
      </c>
      <c r="C516" s="15">
        <v>36757.165999999997</v>
      </c>
      <c r="D516" s="15">
        <v>12240.422</v>
      </c>
      <c r="E516" s="15">
        <v>4416.1379999999999</v>
      </c>
      <c r="F516" s="15">
        <v>23813.457999999999</v>
      </c>
      <c r="G516" s="15">
        <v>115506.315</v>
      </c>
      <c r="H516" s="15">
        <v>13394.672</v>
      </c>
      <c r="I516" s="15">
        <v>16434.150000000001</v>
      </c>
      <c r="J516" s="15">
        <v>74004.638000000006</v>
      </c>
      <c r="R516" s="18"/>
      <c r="T516" s="19"/>
      <c r="U516" s="19"/>
      <c r="V516" s="19"/>
    </row>
    <row r="517" spans="1:22" ht="13.5" x14ac:dyDescent="0.25">
      <c r="A517" s="14" t="s">
        <v>14</v>
      </c>
      <c r="B517" s="15">
        <v>46478.017</v>
      </c>
      <c r="C517" s="15">
        <v>83270.657000000007</v>
      </c>
      <c r="D517" s="15">
        <v>95497.607999999993</v>
      </c>
      <c r="E517" s="15">
        <v>100149.662</v>
      </c>
      <c r="F517" s="15">
        <v>123581.524</v>
      </c>
      <c r="G517" s="15">
        <v>239305.62700000001</v>
      </c>
      <c r="H517" s="15">
        <v>252672.50700000001</v>
      </c>
      <c r="I517" s="15">
        <v>269068.027</v>
      </c>
      <c r="J517" s="15">
        <v>343105.43199999997</v>
      </c>
      <c r="R517" s="18"/>
      <c r="T517" s="19"/>
      <c r="U517" s="19"/>
      <c r="V517" s="19"/>
    </row>
    <row r="518" spans="1:22" ht="13.5" x14ac:dyDescent="0.25">
      <c r="A518" s="14" t="s">
        <v>15</v>
      </c>
      <c r="B518" s="15">
        <v>-16.556000000000001</v>
      </c>
      <c r="C518" s="15"/>
      <c r="D518" s="15">
        <v>-21.332999999999998</v>
      </c>
      <c r="E518" s="15">
        <v>-24.158999999999999</v>
      </c>
      <c r="F518" s="15">
        <v>-24.594999999999999</v>
      </c>
      <c r="G518" s="15">
        <v>-23.132999999999999</v>
      </c>
      <c r="H518" s="15">
        <v>-24.026</v>
      </c>
      <c r="I518" s="15">
        <v>-22.774999999999999</v>
      </c>
      <c r="J518" s="15">
        <v>-24.141999999999999</v>
      </c>
      <c r="R518" s="18"/>
      <c r="T518" s="19"/>
      <c r="U518" s="19"/>
      <c r="V518" s="19"/>
    </row>
    <row r="519" spans="1:22" ht="13.5" x14ac:dyDescent="0.25">
      <c r="A519" s="16" t="s">
        <v>16</v>
      </c>
      <c r="B519" s="17">
        <v>46461.461000000003</v>
      </c>
      <c r="C519" s="17">
        <v>83270.657000000007</v>
      </c>
      <c r="D519" s="17">
        <v>95476.274999999994</v>
      </c>
      <c r="E519" s="17">
        <v>100125.503</v>
      </c>
      <c r="F519" s="17">
        <v>123556.929</v>
      </c>
      <c r="G519" s="17">
        <v>239282.49400000001</v>
      </c>
      <c r="H519" s="17">
        <v>252648.481</v>
      </c>
      <c r="I519" s="17">
        <v>269045.25199999998</v>
      </c>
      <c r="J519" s="17">
        <v>343081.29</v>
      </c>
      <c r="R519" s="18"/>
      <c r="T519" s="19"/>
      <c r="U519" s="19"/>
      <c r="V519" s="19"/>
    </row>
    <row r="520" spans="1:22" ht="12.75" customHeight="1" x14ac:dyDescent="0.25">
      <c r="A520" s="6" t="s">
        <v>103</v>
      </c>
      <c r="B520" s="10"/>
      <c r="C520" s="10"/>
      <c r="D520" s="10"/>
      <c r="E520" s="10"/>
      <c r="F520" s="10"/>
      <c r="G520" s="10"/>
      <c r="H520" s="10"/>
      <c r="I520" s="10"/>
      <c r="J520" s="10"/>
      <c r="R520" s="3"/>
      <c r="T520" s="19"/>
      <c r="U520" s="19"/>
      <c r="V520" s="19"/>
    </row>
    <row r="521" spans="1:22" ht="13.5" x14ac:dyDescent="0.25">
      <c r="A521" s="11" t="s">
        <v>12</v>
      </c>
      <c r="B521" s="12">
        <v>11870.963</v>
      </c>
      <c r="C521" s="12">
        <v>81447.554000000004</v>
      </c>
      <c r="D521" s="12">
        <v>96540.994000000006</v>
      </c>
      <c r="E521" s="12">
        <v>107178.808</v>
      </c>
      <c r="F521" s="12">
        <v>122530.882</v>
      </c>
      <c r="G521" s="12">
        <v>128049.11500000001</v>
      </c>
      <c r="H521" s="12">
        <v>179191.965</v>
      </c>
      <c r="I521" s="12">
        <v>223361.71100000001</v>
      </c>
      <c r="J521" s="12">
        <v>183416.79500000001</v>
      </c>
      <c r="R521" s="18"/>
      <c r="T521" s="19"/>
      <c r="U521" s="19"/>
      <c r="V521" s="19"/>
    </row>
    <row r="522" spans="1:22" ht="13.5" x14ac:dyDescent="0.25">
      <c r="A522" s="14" t="s">
        <v>13</v>
      </c>
      <c r="B522" s="15">
        <v>78125.373000000007</v>
      </c>
      <c r="C522" s="15">
        <v>18643.187999999998</v>
      </c>
      <c r="D522" s="15">
        <v>19522.329000000002</v>
      </c>
      <c r="E522" s="15">
        <v>22979.204000000002</v>
      </c>
      <c r="F522" s="15">
        <v>13878.214</v>
      </c>
      <c r="G522" s="15">
        <v>56816.313000000002</v>
      </c>
      <c r="H522" s="15">
        <v>13225.725</v>
      </c>
      <c r="I522" s="15">
        <v>-30939.341</v>
      </c>
      <c r="J522" s="15">
        <v>37159.137000000002</v>
      </c>
      <c r="R522" s="18"/>
      <c r="T522" s="19"/>
      <c r="U522" s="19"/>
      <c r="V522" s="19"/>
    </row>
    <row r="523" spans="1:22" ht="13.5" x14ac:dyDescent="0.25">
      <c r="A523" s="14" t="s">
        <v>14</v>
      </c>
      <c r="B523" s="15">
        <v>89996.335999999996</v>
      </c>
      <c r="C523" s="15">
        <v>100090.742</v>
      </c>
      <c r="D523" s="15">
        <v>116063.323</v>
      </c>
      <c r="E523" s="15">
        <v>130158.012</v>
      </c>
      <c r="F523" s="15">
        <v>136409.09599999999</v>
      </c>
      <c r="G523" s="15">
        <v>184865.42800000001</v>
      </c>
      <c r="H523" s="15">
        <v>192417.69</v>
      </c>
      <c r="I523" s="15">
        <v>192422.37</v>
      </c>
      <c r="J523" s="15">
        <v>220575.932</v>
      </c>
      <c r="R523" s="18"/>
      <c r="T523" s="19"/>
      <c r="U523" s="19"/>
      <c r="V523" s="19"/>
    </row>
    <row r="524" spans="1:22" ht="13.5" x14ac:dyDescent="0.25">
      <c r="A524" s="14" t="s">
        <v>15</v>
      </c>
      <c r="B524" s="15">
        <v>-8548.7819999999992</v>
      </c>
      <c r="C524" s="15">
        <v>-3549.748</v>
      </c>
      <c r="D524" s="15">
        <v>-8884.5149999999994</v>
      </c>
      <c r="E524" s="15">
        <v>-7627.13</v>
      </c>
      <c r="F524" s="15">
        <v>-8359.9809999999998</v>
      </c>
      <c r="G524" s="15">
        <v>-5673.4629999999997</v>
      </c>
      <c r="H524" s="15">
        <v>-5815.0320000000002</v>
      </c>
      <c r="I524" s="15">
        <v>-9005.5750000000007</v>
      </c>
      <c r="J524" s="15">
        <v>-5732.8029999999999</v>
      </c>
      <c r="R524" s="18"/>
      <c r="T524" s="19"/>
      <c r="U524" s="19"/>
      <c r="V524" s="19"/>
    </row>
    <row r="525" spans="1:22" ht="13.5" x14ac:dyDescent="0.25">
      <c r="A525" s="16" t="s">
        <v>16</v>
      </c>
      <c r="B525" s="17">
        <v>81447.554000000004</v>
      </c>
      <c r="C525" s="17">
        <v>96540.994000000006</v>
      </c>
      <c r="D525" s="17">
        <v>107178.808</v>
      </c>
      <c r="E525" s="17">
        <v>122530.882</v>
      </c>
      <c r="F525" s="17">
        <v>128049.11500000001</v>
      </c>
      <c r="G525" s="17">
        <v>179191.965</v>
      </c>
      <c r="H525" s="17">
        <v>186602.658</v>
      </c>
      <c r="I525" s="17">
        <v>183416.79500000001</v>
      </c>
      <c r="J525" s="17">
        <v>214843.12899999999</v>
      </c>
      <c r="R525" s="18"/>
      <c r="T525" s="19"/>
      <c r="U525" s="19"/>
      <c r="V525" s="19"/>
    </row>
    <row r="526" spans="1:22" ht="12.75" customHeight="1" x14ac:dyDescent="0.25">
      <c r="A526" s="6" t="s">
        <v>104</v>
      </c>
      <c r="B526" s="10"/>
      <c r="C526" s="10"/>
      <c r="D526" s="10"/>
      <c r="E526" s="10"/>
      <c r="F526" s="10"/>
      <c r="G526" s="10"/>
      <c r="H526" s="10"/>
      <c r="I526" s="10"/>
      <c r="J526" s="10"/>
      <c r="R526" s="3"/>
      <c r="T526" s="19"/>
      <c r="U526" s="19"/>
      <c r="V526" s="19"/>
    </row>
    <row r="527" spans="1:22" ht="13.5" x14ac:dyDescent="0.25">
      <c r="A527" s="11" t="s">
        <v>12</v>
      </c>
      <c r="B527" s="12">
        <v>-10561.316999999999</v>
      </c>
      <c r="C527" s="12">
        <v>-210011.08499999999</v>
      </c>
      <c r="D527" s="12">
        <v>1393600.2860000001</v>
      </c>
      <c r="E527" s="12">
        <v>1373474.8359999999</v>
      </c>
      <c r="F527" s="12">
        <v>1436687.173</v>
      </c>
      <c r="G527" s="12">
        <v>1412793.18</v>
      </c>
      <c r="H527" s="12">
        <v>2626141.4479999999</v>
      </c>
      <c r="I527" s="12">
        <v>2659130.5350000001</v>
      </c>
      <c r="J527" s="12">
        <v>2680917.9339999999</v>
      </c>
      <c r="R527" s="18"/>
      <c r="T527" s="19"/>
      <c r="U527" s="19"/>
      <c r="V527" s="19"/>
    </row>
    <row r="528" spans="1:22" ht="13.5" x14ac:dyDescent="0.25">
      <c r="A528" s="14" t="s">
        <v>13</v>
      </c>
      <c r="B528" s="15">
        <v>-1899225.925</v>
      </c>
      <c r="C528" s="15">
        <v>3530147.1639999999</v>
      </c>
      <c r="D528" s="15">
        <v>84673.311000000002</v>
      </c>
      <c r="E528" s="15">
        <v>133379.47700000001</v>
      </c>
      <c r="F528" s="15">
        <v>139665.01</v>
      </c>
      <c r="G528" s="15">
        <v>1104912.4839999999</v>
      </c>
      <c r="H528" s="15">
        <v>163391.31299999999</v>
      </c>
      <c r="I528" s="15">
        <v>114560.68</v>
      </c>
      <c r="J528" s="15">
        <v>1095134.0689999999</v>
      </c>
      <c r="R528" s="18"/>
      <c r="T528" s="19"/>
      <c r="U528" s="19"/>
      <c r="V528" s="19"/>
    </row>
    <row r="529" spans="1:22" ht="13.5" x14ac:dyDescent="0.25">
      <c r="A529" s="14" t="s">
        <v>14</v>
      </c>
      <c r="B529" s="15">
        <v>-1909787.2420000001</v>
      </c>
      <c r="C529" s="15">
        <v>3320136.0789999999</v>
      </c>
      <c r="D529" s="15">
        <v>1478273.5970000001</v>
      </c>
      <c r="E529" s="15">
        <v>1506854.3130000001</v>
      </c>
      <c r="F529" s="15">
        <v>1576352.183</v>
      </c>
      <c r="G529" s="15">
        <v>2517705.6639999999</v>
      </c>
      <c r="H529" s="15">
        <v>2789532.7609999999</v>
      </c>
      <c r="I529" s="15">
        <v>2773691.2149999999</v>
      </c>
      <c r="J529" s="15">
        <v>3776052.003</v>
      </c>
      <c r="R529" s="18"/>
      <c r="T529" s="19"/>
      <c r="U529" s="19"/>
      <c r="V529" s="19"/>
    </row>
    <row r="530" spans="1:22" ht="13.5" x14ac:dyDescent="0.25">
      <c r="A530" s="14" t="s">
        <v>15</v>
      </c>
      <c r="B530" s="15">
        <v>1689227.7690000001</v>
      </c>
      <c r="C530" s="15">
        <v>-1926544.23</v>
      </c>
      <c r="D530" s="15">
        <v>-104808.764</v>
      </c>
      <c r="E530" s="15">
        <v>-70159.513000000006</v>
      </c>
      <c r="F530" s="15">
        <v>-163558.948</v>
      </c>
      <c r="G530" s="15">
        <v>108425.784</v>
      </c>
      <c r="H530" s="15">
        <v>-130402.23699999999</v>
      </c>
      <c r="I530" s="15">
        <v>-92786.118000000002</v>
      </c>
      <c r="J530" s="15">
        <v>81353.804000000004</v>
      </c>
      <c r="R530" s="18"/>
      <c r="T530" s="19"/>
      <c r="U530" s="19"/>
      <c r="V530" s="19"/>
    </row>
    <row r="531" spans="1:22" ht="13.5" x14ac:dyDescent="0.25">
      <c r="A531" s="16" t="s">
        <v>16</v>
      </c>
      <c r="B531" s="17">
        <v>-220559.473</v>
      </c>
      <c r="C531" s="17">
        <v>1393591.8489999999</v>
      </c>
      <c r="D531" s="17">
        <v>1373464.8330000001</v>
      </c>
      <c r="E531" s="17">
        <v>1436694.8</v>
      </c>
      <c r="F531" s="17">
        <v>1412793.2350000001</v>
      </c>
      <c r="G531" s="17">
        <v>2626131.4479999999</v>
      </c>
      <c r="H531" s="17">
        <v>2659130.5240000002</v>
      </c>
      <c r="I531" s="17">
        <v>2680905.0970000001</v>
      </c>
      <c r="J531" s="17">
        <v>3857405.807</v>
      </c>
      <c r="R531" s="18"/>
      <c r="T531" s="19"/>
      <c r="U531" s="19"/>
      <c r="V531" s="19"/>
    </row>
    <row r="532" spans="1:22" ht="12.75" customHeight="1" x14ac:dyDescent="0.25">
      <c r="A532" s="6" t="s">
        <v>105</v>
      </c>
      <c r="B532" s="10"/>
      <c r="C532" s="10"/>
      <c r="D532" s="10"/>
      <c r="E532" s="10"/>
      <c r="F532" s="10"/>
      <c r="G532" s="10"/>
      <c r="H532" s="10"/>
      <c r="I532" s="10"/>
      <c r="J532" s="10"/>
      <c r="R532" s="3"/>
      <c r="T532" s="19"/>
      <c r="U532" s="19"/>
      <c r="V532" s="19"/>
    </row>
    <row r="533" spans="1:22" ht="13.5" x14ac:dyDescent="0.25">
      <c r="A533" s="11" t="s">
        <v>12</v>
      </c>
      <c r="B533" s="12">
        <v>-56694.756999999998</v>
      </c>
      <c r="C533" s="12">
        <v>70484.676000000007</v>
      </c>
      <c r="D533" s="12">
        <v>68627.426000000007</v>
      </c>
      <c r="E533" s="12">
        <v>68748.342999999993</v>
      </c>
      <c r="F533" s="12">
        <v>55776.286</v>
      </c>
      <c r="G533" s="12">
        <v>41265.813000000002</v>
      </c>
      <c r="H533" s="12">
        <v>24561.094000000001</v>
      </c>
      <c r="I533" s="12">
        <v>11969.133</v>
      </c>
      <c r="J533" s="12">
        <v>7690.4520000000002</v>
      </c>
      <c r="R533" s="18"/>
      <c r="T533" s="19"/>
      <c r="U533" s="19"/>
      <c r="V533" s="19"/>
    </row>
    <row r="534" spans="1:22" ht="13.5" x14ac:dyDescent="0.25">
      <c r="A534" s="14" t="s">
        <v>13</v>
      </c>
      <c r="B534" s="15">
        <v>64632.889000000003</v>
      </c>
      <c r="C534" s="15">
        <v>6526.2839999999997</v>
      </c>
      <c r="D534" s="15">
        <v>23073.351999999999</v>
      </c>
      <c r="E534" s="15">
        <v>6538.5630000000001</v>
      </c>
      <c r="F534" s="15">
        <v>4462.5969999999998</v>
      </c>
      <c r="G534" s="15">
        <v>3683.107</v>
      </c>
      <c r="H534" s="15">
        <v>3636.3449999999998</v>
      </c>
      <c r="I534" s="15">
        <v>9105.4590000000007</v>
      </c>
      <c r="J534" s="15">
        <v>4951.9030000000002</v>
      </c>
      <c r="R534" s="18"/>
      <c r="T534" s="19"/>
      <c r="U534" s="19"/>
      <c r="V534" s="19"/>
    </row>
    <row r="535" spans="1:22" ht="13.5" x14ac:dyDescent="0.25">
      <c r="A535" s="14" t="s">
        <v>14</v>
      </c>
      <c r="B535" s="15">
        <v>7938.1319999999996</v>
      </c>
      <c r="C535" s="15">
        <v>77010.960000000006</v>
      </c>
      <c r="D535" s="15">
        <v>91700.778000000006</v>
      </c>
      <c r="E535" s="15">
        <v>75286.906000000003</v>
      </c>
      <c r="F535" s="15">
        <v>60238.883000000002</v>
      </c>
      <c r="G535" s="15">
        <v>44948.92</v>
      </c>
      <c r="H535" s="15">
        <v>28197.438999999998</v>
      </c>
      <c r="I535" s="15">
        <v>21074.592000000001</v>
      </c>
      <c r="J535" s="15">
        <v>12642.355</v>
      </c>
      <c r="R535" s="18"/>
      <c r="T535" s="19"/>
      <c r="U535" s="19"/>
      <c r="V535" s="19"/>
    </row>
    <row r="536" spans="1:22" ht="13.5" x14ac:dyDescent="0.25">
      <c r="A536" s="14" t="s">
        <v>15</v>
      </c>
      <c r="B536" s="15">
        <v>62546.661999999997</v>
      </c>
      <c r="C536" s="15">
        <v>-8383.8770000000004</v>
      </c>
      <c r="D536" s="15">
        <v>-22952.435000000001</v>
      </c>
      <c r="E536" s="15">
        <v>-19522.448</v>
      </c>
      <c r="F536" s="15">
        <v>-18973.07</v>
      </c>
      <c r="G536" s="15">
        <v>-20371.871999999999</v>
      </c>
      <c r="H536" s="15">
        <v>-16232.432000000001</v>
      </c>
      <c r="I536" s="15">
        <v>-13384.14</v>
      </c>
      <c r="J536" s="15">
        <v>-20264.650000000001</v>
      </c>
      <c r="R536" s="18"/>
      <c r="T536" s="19"/>
      <c r="U536" s="19"/>
      <c r="V536" s="19"/>
    </row>
    <row r="537" spans="1:22" ht="13.5" x14ac:dyDescent="0.25">
      <c r="A537" s="16" t="s">
        <v>16</v>
      </c>
      <c r="B537" s="17">
        <v>70484.793999999994</v>
      </c>
      <c r="C537" s="17">
        <v>68627.082999999999</v>
      </c>
      <c r="D537" s="17">
        <v>68748.342999999993</v>
      </c>
      <c r="E537" s="17">
        <v>55764.457999999999</v>
      </c>
      <c r="F537" s="17">
        <v>41265.813000000002</v>
      </c>
      <c r="G537" s="17">
        <v>24577.047999999999</v>
      </c>
      <c r="H537" s="17">
        <v>11965.007</v>
      </c>
      <c r="I537" s="17">
        <v>7690.4520000000002</v>
      </c>
      <c r="J537" s="17">
        <v>-7622.2950000000001</v>
      </c>
      <c r="R537" s="18"/>
      <c r="T537" s="19"/>
      <c r="U537" s="19"/>
      <c r="V537" s="19"/>
    </row>
    <row r="538" spans="1:22" ht="12.75" customHeight="1" x14ac:dyDescent="0.25">
      <c r="A538" s="6" t="s">
        <v>106</v>
      </c>
      <c r="B538" s="10"/>
      <c r="C538" s="10"/>
      <c r="D538" s="10"/>
      <c r="E538" s="10"/>
      <c r="F538" s="10"/>
      <c r="G538" s="10"/>
      <c r="H538" s="10"/>
      <c r="I538" s="10"/>
      <c r="J538" s="10"/>
      <c r="R538" s="3"/>
      <c r="T538" s="19"/>
      <c r="U538" s="19"/>
      <c r="V538" s="19"/>
    </row>
    <row r="539" spans="1:22" ht="13.5" x14ac:dyDescent="0.25">
      <c r="A539" s="11" t="s">
        <v>12</v>
      </c>
      <c r="B539" s="12">
        <v>72060.019</v>
      </c>
      <c r="C539" s="12">
        <v>173715.45300000001</v>
      </c>
      <c r="D539" s="12">
        <v>257025.69899999999</v>
      </c>
      <c r="E539" s="12">
        <v>244409.10800000001</v>
      </c>
      <c r="F539" s="12">
        <v>240589.86499999999</v>
      </c>
      <c r="G539" s="12">
        <v>243906.02600000001</v>
      </c>
      <c r="H539" s="12">
        <v>317514.97700000001</v>
      </c>
      <c r="I539" s="12">
        <v>310154.82500000001</v>
      </c>
      <c r="J539" s="12">
        <v>289577.01199999999</v>
      </c>
      <c r="R539" s="18"/>
      <c r="T539" s="19"/>
      <c r="U539" s="19"/>
      <c r="V539" s="19"/>
    </row>
    <row r="540" spans="1:22" ht="13.5" x14ac:dyDescent="0.25">
      <c r="A540" s="14" t="s">
        <v>13</v>
      </c>
      <c r="B540" s="15">
        <v>157600.95000000001</v>
      </c>
      <c r="C540" s="15">
        <v>148730.1</v>
      </c>
      <c r="D540" s="15">
        <v>47287.112999999998</v>
      </c>
      <c r="E540" s="15">
        <v>46075.428</v>
      </c>
      <c r="F540" s="15">
        <v>55685.222999999998</v>
      </c>
      <c r="G540" s="15">
        <v>129155.87</v>
      </c>
      <c r="H540" s="15">
        <v>30373.731</v>
      </c>
      <c r="I540" s="15">
        <v>24851.010999999999</v>
      </c>
      <c r="J540" s="15">
        <v>129992.845</v>
      </c>
      <c r="R540" s="18"/>
      <c r="T540" s="19"/>
      <c r="U540" s="19"/>
      <c r="V540" s="19"/>
    </row>
    <row r="541" spans="1:22" ht="13.5" x14ac:dyDescent="0.25">
      <c r="A541" s="14" t="s">
        <v>14</v>
      </c>
      <c r="B541" s="15">
        <v>229660.96900000001</v>
      </c>
      <c r="C541" s="15">
        <v>322445.55300000001</v>
      </c>
      <c r="D541" s="15">
        <v>304312.81199999998</v>
      </c>
      <c r="E541" s="15">
        <v>290484.53600000002</v>
      </c>
      <c r="F541" s="15">
        <v>296275.08799999999</v>
      </c>
      <c r="G541" s="15">
        <v>373061.89600000001</v>
      </c>
      <c r="H541" s="15">
        <v>347888.70799999998</v>
      </c>
      <c r="I541" s="15">
        <v>335005.83600000001</v>
      </c>
      <c r="J541" s="15">
        <v>419569.85700000002</v>
      </c>
      <c r="R541" s="18"/>
      <c r="T541" s="19"/>
      <c r="U541" s="19"/>
      <c r="V541" s="19"/>
    </row>
    <row r="542" spans="1:22" ht="13.5" x14ac:dyDescent="0.25">
      <c r="A542" s="14" t="s">
        <v>15</v>
      </c>
      <c r="B542" s="15">
        <v>-55945.516000000003</v>
      </c>
      <c r="C542" s="15">
        <v>-65419.853999999999</v>
      </c>
      <c r="D542" s="15">
        <v>-59903.703999999998</v>
      </c>
      <c r="E542" s="15">
        <v>-49894.671000000002</v>
      </c>
      <c r="F542" s="15">
        <v>-52369.061999999998</v>
      </c>
      <c r="G542" s="15">
        <v>-55546.919000000002</v>
      </c>
      <c r="H542" s="15">
        <v>-37733.883000000002</v>
      </c>
      <c r="I542" s="15">
        <v>-45428.824000000001</v>
      </c>
      <c r="J542" s="15">
        <v>-48667.362000000001</v>
      </c>
      <c r="R542" s="18"/>
      <c r="T542" s="19"/>
      <c r="U542" s="19"/>
      <c r="V542" s="19"/>
    </row>
    <row r="543" spans="1:22" ht="13.5" x14ac:dyDescent="0.25">
      <c r="A543" s="16" t="s">
        <v>16</v>
      </c>
      <c r="B543" s="17">
        <v>173715.45300000001</v>
      </c>
      <c r="C543" s="17">
        <v>257025.69899999999</v>
      </c>
      <c r="D543" s="17">
        <v>244409.10800000001</v>
      </c>
      <c r="E543" s="17">
        <v>240589.86499999999</v>
      </c>
      <c r="F543" s="17">
        <v>243906.02600000001</v>
      </c>
      <c r="G543" s="17">
        <v>317514.97700000001</v>
      </c>
      <c r="H543" s="17">
        <v>310154.82500000001</v>
      </c>
      <c r="I543" s="17">
        <v>289577.01199999999</v>
      </c>
      <c r="J543" s="17">
        <v>370902.495</v>
      </c>
      <c r="R543" s="18"/>
      <c r="T543" s="19"/>
      <c r="U543" s="19"/>
      <c r="V543" s="19"/>
    </row>
    <row r="544" spans="1:22" ht="12.75" customHeight="1" x14ac:dyDescent="0.25">
      <c r="A544" s="6" t="s">
        <v>107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23"/>
      <c r="L544" s="23"/>
      <c r="M544" s="23"/>
      <c r="N544" s="23"/>
      <c r="O544" s="23"/>
      <c r="P544" s="23"/>
      <c r="Q544" s="23"/>
      <c r="R544" s="23"/>
      <c r="T544" s="19"/>
      <c r="U544" s="19"/>
      <c r="V544" s="19"/>
    </row>
    <row r="545" spans="1:22" ht="13.5" x14ac:dyDescent="0.25">
      <c r="A545" s="24" t="s">
        <v>12</v>
      </c>
      <c r="B545" s="18">
        <v>560770.76300000004</v>
      </c>
      <c r="C545" s="18">
        <v>710258.87199999997</v>
      </c>
      <c r="D545" s="18">
        <v>745783.94299999997</v>
      </c>
      <c r="E545" s="18">
        <v>779701.00399999996</v>
      </c>
      <c r="F545" s="18">
        <v>821446.147</v>
      </c>
      <c r="G545" s="18">
        <v>836604.11499999999</v>
      </c>
      <c r="H545" s="18">
        <v>993868.81099999999</v>
      </c>
      <c r="I545" s="18">
        <v>1026132.02</v>
      </c>
      <c r="J545" s="18">
        <v>1052209.2339999999</v>
      </c>
      <c r="K545" s="18"/>
      <c r="L545" s="18"/>
      <c r="M545" s="18"/>
      <c r="N545" s="18"/>
      <c r="O545" s="18"/>
      <c r="P545" s="18"/>
      <c r="Q545" s="18"/>
      <c r="R545" s="18"/>
      <c r="T545" s="19"/>
      <c r="U545" s="19"/>
      <c r="V545" s="19"/>
    </row>
    <row r="546" spans="1:22" ht="13.5" x14ac:dyDescent="0.25">
      <c r="A546" s="24" t="s">
        <v>13</v>
      </c>
      <c r="B546" s="18">
        <v>252552.71900000001</v>
      </c>
      <c r="C546" s="18">
        <v>127836.186</v>
      </c>
      <c r="D546" s="18">
        <v>135352.394</v>
      </c>
      <c r="E546" s="18">
        <v>133028.44399999999</v>
      </c>
      <c r="F546" s="18">
        <v>92301.616999999998</v>
      </c>
      <c r="G546" s="18">
        <v>229711.609</v>
      </c>
      <c r="H546" s="18">
        <v>81796.017000000007</v>
      </c>
      <c r="I546" s="18">
        <v>84901.547999999995</v>
      </c>
      <c r="J546" s="18">
        <v>241337.625</v>
      </c>
      <c r="K546" s="18"/>
      <c r="L546" s="18"/>
      <c r="M546" s="18"/>
      <c r="N546" s="18"/>
      <c r="O546" s="18"/>
      <c r="P546" s="18"/>
      <c r="Q546" s="18"/>
      <c r="R546" s="18"/>
      <c r="T546" s="19"/>
      <c r="U546" s="19"/>
      <c r="V546" s="19"/>
    </row>
    <row r="547" spans="1:22" ht="13.5" x14ac:dyDescent="0.25">
      <c r="A547" s="24" t="s">
        <v>14</v>
      </c>
      <c r="B547" s="18">
        <v>813323.48199999996</v>
      </c>
      <c r="C547" s="18">
        <v>838095.05799999996</v>
      </c>
      <c r="D547" s="18">
        <v>881136.33700000006</v>
      </c>
      <c r="E547" s="18">
        <v>912729.44799999997</v>
      </c>
      <c r="F547" s="18">
        <v>913747.76399999997</v>
      </c>
      <c r="G547" s="18">
        <v>1066315.7239999999</v>
      </c>
      <c r="H547" s="18">
        <v>1075664.828</v>
      </c>
      <c r="I547" s="18">
        <v>1111033.568</v>
      </c>
      <c r="J547" s="18">
        <v>1293546.8589999999</v>
      </c>
      <c r="K547" s="18"/>
      <c r="L547" s="18"/>
      <c r="M547" s="18"/>
      <c r="N547" s="18"/>
      <c r="O547" s="18"/>
      <c r="P547" s="18"/>
      <c r="Q547" s="18"/>
      <c r="R547" s="18"/>
      <c r="T547" s="19"/>
      <c r="U547" s="19"/>
      <c r="V547" s="19"/>
    </row>
    <row r="548" spans="1:22" ht="13.5" x14ac:dyDescent="0.25">
      <c r="A548" s="24" t="s">
        <v>15</v>
      </c>
      <c r="B548" s="18">
        <v>-102538.038</v>
      </c>
      <c r="C548" s="18">
        <v>-92311.115000000005</v>
      </c>
      <c r="D548" s="18">
        <v>-101435.333</v>
      </c>
      <c r="E548" s="18">
        <v>-91283.301000000007</v>
      </c>
      <c r="F548" s="18">
        <v>-77143.649000000005</v>
      </c>
      <c r="G548" s="18">
        <v>-72446.563999999998</v>
      </c>
      <c r="H548" s="18">
        <v>-49532.807999999997</v>
      </c>
      <c r="I548" s="18">
        <v>-58824.334000000003</v>
      </c>
      <c r="J548" s="18">
        <v>-65533.06</v>
      </c>
      <c r="K548" s="18"/>
      <c r="L548" s="18"/>
      <c r="M548" s="18"/>
      <c r="N548" s="18"/>
      <c r="O548" s="18"/>
      <c r="P548" s="18"/>
      <c r="Q548" s="18"/>
      <c r="R548" s="18"/>
      <c r="T548" s="19"/>
      <c r="U548" s="19"/>
      <c r="V548" s="19"/>
    </row>
    <row r="549" spans="1:22" ht="13.5" x14ac:dyDescent="0.25">
      <c r="A549" s="24" t="s">
        <v>16</v>
      </c>
      <c r="B549" s="18">
        <v>710785.44400000002</v>
      </c>
      <c r="C549" s="18">
        <v>745783.94299999997</v>
      </c>
      <c r="D549" s="18">
        <v>779701.00399999996</v>
      </c>
      <c r="E549" s="18">
        <v>821446.147</v>
      </c>
      <c r="F549" s="18">
        <v>836604.11499999999</v>
      </c>
      <c r="G549" s="18">
        <v>993869.16</v>
      </c>
      <c r="H549" s="18">
        <v>1026132.02</v>
      </c>
      <c r="I549" s="18">
        <v>1052209.2339999999</v>
      </c>
      <c r="J549" s="18">
        <v>1228013.7990000001</v>
      </c>
      <c r="K549" s="18"/>
      <c r="L549" s="18"/>
      <c r="M549" s="18"/>
      <c r="N549" s="18"/>
      <c r="O549" s="18"/>
      <c r="P549" s="18"/>
      <c r="Q549" s="18"/>
      <c r="R549" s="18"/>
      <c r="T549" s="19"/>
      <c r="U549" s="19"/>
      <c r="V549" s="19"/>
    </row>
    <row r="550" spans="1:22" ht="12.75" customHeight="1" x14ac:dyDescent="0.25">
      <c r="A550" s="6" t="s">
        <v>108</v>
      </c>
      <c r="B550" s="10"/>
      <c r="C550" s="10"/>
      <c r="D550" s="10"/>
      <c r="E550" s="10"/>
      <c r="F550" s="10"/>
      <c r="G550" s="10"/>
      <c r="H550" s="10"/>
      <c r="I550" s="10"/>
      <c r="J550" s="10"/>
      <c r="R550" s="3"/>
      <c r="T550" s="19"/>
      <c r="U550" s="19"/>
      <c r="V550" s="19"/>
    </row>
    <row r="551" spans="1:22" ht="13.5" x14ac:dyDescent="0.25">
      <c r="A551" s="11" t="s">
        <v>12</v>
      </c>
      <c r="B551" s="12"/>
      <c r="C551" s="12"/>
      <c r="D551" s="12">
        <v>16144.233</v>
      </c>
      <c r="E551" s="12">
        <v>-1179.059</v>
      </c>
      <c r="F551" s="12">
        <v>-19218.584999999999</v>
      </c>
      <c r="G551" s="12">
        <v>-21603.931</v>
      </c>
      <c r="H551" s="12">
        <v>530029.652</v>
      </c>
      <c r="I551" s="12">
        <v>485614.08899999998</v>
      </c>
      <c r="J551" s="12">
        <v>485296.16399999999</v>
      </c>
      <c r="R551" s="18"/>
      <c r="T551" s="19"/>
      <c r="U551" s="19"/>
      <c r="V551" s="19"/>
    </row>
    <row r="552" spans="1:22" ht="13.5" x14ac:dyDescent="0.25">
      <c r="A552" s="14" t="s">
        <v>13</v>
      </c>
      <c r="B552" s="15"/>
      <c r="C552" s="15">
        <v>35294.317000000003</v>
      </c>
      <c r="D552" s="15">
        <v>11611.541999999999</v>
      </c>
      <c r="E552" s="15">
        <v>61931.58</v>
      </c>
      <c r="F552" s="15">
        <v>16330.3</v>
      </c>
      <c r="G552" s="15">
        <v>568513.89</v>
      </c>
      <c r="H552" s="15">
        <v>9800.3950000000004</v>
      </c>
      <c r="I552" s="15">
        <v>11742.698</v>
      </c>
      <c r="J552" s="15">
        <v>276768.16399999999</v>
      </c>
      <c r="R552" s="18"/>
      <c r="T552" s="19"/>
      <c r="U552" s="19"/>
      <c r="V552" s="19"/>
    </row>
    <row r="553" spans="1:22" ht="13.5" x14ac:dyDescent="0.25">
      <c r="A553" s="14" t="s">
        <v>14</v>
      </c>
      <c r="B553" s="15"/>
      <c r="C553" s="15">
        <v>35294.317000000003</v>
      </c>
      <c r="D553" s="15">
        <v>27755.775000000001</v>
      </c>
      <c r="E553" s="15">
        <v>60752.521000000001</v>
      </c>
      <c r="F553" s="15">
        <v>-2888.2849999999999</v>
      </c>
      <c r="G553" s="15">
        <v>546909.95900000003</v>
      </c>
      <c r="H553" s="15">
        <v>539830.04700000002</v>
      </c>
      <c r="I553" s="15">
        <v>497356.78700000001</v>
      </c>
      <c r="J553" s="15">
        <v>762064.32799999998</v>
      </c>
      <c r="R553" s="18"/>
      <c r="T553" s="19"/>
      <c r="U553" s="19"/>
      <c r="V553" s="19"/>
    </row>
    <row r="554" spans="1:22" ht="13.5" x14ac:dyDescent="0.25">
      <c r="A554" s="14" t="s">
        <v>15</v>
      </c>
      <c r="B554" s="15"/>
      <c r="C554" s="15">
        <v>-19150.083999999999</v>
      </c>
      <c r="D554" s="15">
        <v>-28934.833999999999</v>
      </c>
      <c r="E554" s="15">
        <v>-79971.106</v>
      </c>
      <c r="F554" s="15">
        <v>-24525.687999999998</v>
      </c>
      <c r="G554" s="15">
        <v>-16880.307000000001</v>
      </c>
      <c r="H554" s="15">
        <v>-54215.957999999999</v>
      </c>
      <c r="I554" s="15">
        <v>-12060.623</v>
      </c>
      <c r="J554" s="15">
        <v>-18849.205000000002</v>
      </c>
      <c r="R554" s="18"/>
      <c r="T554" s="19"/>
      <c r="U554" s="19"/>
      <c r="V554" s="19"/>
    </row>
    <row r="555" spans="1:22" ht="13.5" x14ac:dyDescent="0.25">
      <c r="A555" s="16" t="s">
        <v>16</v>
      </c>
      <c r="B555" s="17"/>
      <c r="C555" s="17">
        <v>16144.233</v>
      </c>
      <c r="D555" s="17">
        <v>-1179.059</v>
      </c>
      <c r="E555" s="17">
        <v>-19218.584999999999</v>
      </c>
      <c r="F555" s="17">
        <v>-27413.973000000002</v>
      </c>
      <c r="G555" s="17">
        <v>530029.652</v>
      </c>
      <c r="H555" s="17">
        <v>485614.08899999998</v>
      </c>
      <c r="I555" s="17">
        <v>485296.16399999999</v>
      </c>
      <c r="J555" s="17">
        <v>743215.12300000002</v>
      </c>
      <c r="R555" s="18"/>
      <c r="T555" s="19"/>
      <c r="U555" s="19"/>
      <c r="V555" s="19"/>
    </row>
    <row r="556" spans="1:22" ht="12.75" customHeight="1" x14ac:dyDescent="0.25">
      <c r="A556" s="6" t="s">
        <v>109</v>
      </c>
      <c r="B556" s="10"/>
      <c r="C556" s="10"/>
      <c r="D556" s="10"/>
      <c r="E556" s="10"/>
      <c r="F556" s="10"/>
      <c r="G556" s="10"/>
      <c r="H556" s="10"/>
      <c r="I556" s="10"/>
      <c r="J556" s="10"/>
      <c r="R556" s="3"/>
      <c r="T556" s="19"/>
      <c r="U556" s="19"/>
      <c r="V556" s="19"/>
    </row>
    <row r="557" spans="1:22" ht="13.5" x14ac:dyDescent="0.25">
      <c r="A557" s="11" t="s">
        <v>12</v>
      </c>
      <c r="B557" s="12">
        <v>25408.059000000001</v>
      </c>
      <c r="C557" s="12">
        <v>48808.533000000003</v>
      </c>
      <c r="D557" s="12">
        <v>79453.474000000002</v>
      </c>
      <c r="E557" s="12">
        <v>92433.035999999993</v>
      </c>
      <c r="F557" s="12">
        <v>115997.00199999999</v>
      </c>
      <c r="G557" s="12">
        <v>134165.38200000001</v>
      </c>
      <c r="H557" s="12">
        <v>159574.25099999999</v>
      </c>
      <c r="I557" s="12">
        <v>153925.22099999999</v>
      </c>
      <c r="J557" s="12">
        <v>172050.677</v>
      </c>
      <c r="R557" s="18"/>
      <c r="T557" s="19"/>
      <c r="U557" s="19"/>
      <c r="V557" s="19"/>
    </row>
    <row r="558" spans="1:22" ht="13.5" x14ac:dyDescent="0.25">
      <c r="A558" s="14" t="s">
        <v>13</v>
      </c>
      <c r="B558" s="15">
        <v>56382.29</v>
      </c>
      <c r="C558" s="15">
        <v>31108.252</v>
      </c>
      <c r="D558" s="15">
        <v>27308.098000000002</v>
      </c>
      <c r="E558" s="15">
        <v>37575.43</v>
      </c>
      <c r="F558" s="15">
        <v>36067.383000000002</v>
      </c>
      <c r="G558" s="15">
        <v>53223.932999999997</v>
      </c>
      <c r="H558" s="15">
        <v>25169.575000000001</v>
      </c>
      <c r="I558" s="15">
        <v>27472.717000000001</v>
      </c>
      <c r="J558" s="15">
        <v>60528.034</v>
      </c>
      <c r="R558" s="18"/>
      <c r="T558" s="19"/>
      <c r="U558" s="19"/>
      <c r="V558" s="19"/>
    </row>
    <row r="559" spans="1:22" ht="13.5" x14ac:dyDescent="0.25">
      <c r="A559" s="14" t="s">
        <v>14</v>
      </c>
      <c r="B559" s="15">
        <v>81790.349000000002</v>
      </c>
      <c r="C559" s="15">
        <v>79916.785000000003</v>
      </c>
      <c r="D559" s="15">
        <v>106761.572</v>
      </c>
      <c r="E559" s="15">
        <v>130008.466</v>
      </c>
      <c r="F559" s="15">
        <v>152064.38500000001</v>
      </c>
      <c r="G559" s="15">
        <v>187389.315</v>
      </c>
      <c r="H559" s="15">
        <v>184743.826</v>
      </c>
      <c r="I559" s="15">
        <v>181397.93799999999</v>
      </c>
      <c r="J559" s="15">
        <v>232578.71100000001</v>
      </c>
      <c r="R559" s="18"/>
      <c r="T559" s="19"/>
      <c r="U559" s="19"/>
      <c r="V559" s="19"/>
    </row>
    <row r="560" spans="1:22" ht="13.5" x14ac:dyDescent="0.25">
      <c r="A560" s="14" t="s">
        <v>15</v>
      </c>
      <c r="B560" s="15">
        <v>-26171.687000000002</v>
      </c>
      <c r="C560" s="15">
        <v>-17564.648000000001</v>
      </c>
      <c r="D560" s="15">
        <v>-14328.536</v>
      </c>
      <c r="E560" s="15">
        <v>-14011.464</v>
      </c>
      <c r="F560" s="15">
        <v>-17899.003000000001</v>
      </c>
      <c r="G560" s="15">
        <v>-27815.063999999998</v>
      </c>
      <c r="H560" s="15">
        <v>-13717.268</v>
      </c>
      <c r="I560" s="15">
        <v>-16378.897999999999</v>
      </c>
      <c r="J560" s="15">
        <v>-13121.683999999999</v>
      </c>
      <c r="R560" s="18"/>
      <c r="T560" s="19"/>
      <c r="U560" s="19"/>
      <c r="V560" s="19"/>
    </row>
    <row r="561" spans="1:22" ht="13.5" x14ac:dyDescent="0.25">
      <c r="A561" s="16" t="s">
        <v>16</v>
      </c>
      <c r="B561" s="17">
        <v>55618.661999999997</v>
      </c>
      <c r="C561" s="17">
        <v>62352.137000000002</v>
      </c>
      <c r="D561" s="17">
        <v>92433.035999999993</v>
      </c>
      <c r="E561" s="17">
        <v>115997.00199999999</v>
      </c>
      <c r="F561" s="17">
        <v>134165.38200000001</v>
      </c>
      <c r="G561" s="17">
        <v>159574.25099999999</v>
      </c>
      <c r="H561" s="17">
        <v>171026.55799999999</v>
      </c>
      <c r="I561" s="17">
        <v>165019.04</v>
      </c>
      <c r="J561" s="17">
        <v>219457.027</v>
      </c>
      <c r="R561" s="18"/>
      <c r="T561" s="19"/>
      <c r="U561" s="19"/>
      <c r="V561" s="19"/>
    </row>
    <row r="562" spans="1:22" ht="12.75" customHeight="1" x14ac:dyDescent="0.25">
      <c r="A562" s="6" t="s">
        <v>110</v>
      </c>
      <c r="B562" s="10"/>
      <c r="C562" s="10"/>
      <c r="D562" s="10"/>
      <c r="E562" s="10"/>
      <c r="F562" s="10"/>
      <c r="G562" s="10"/>
      <c r="H562" s="10"/>
      <c r="I562" s="10"/>
      <c r="J562" s="10"/>
      <c r="R562" s="3"/>
      <c r="T562" s="19"/>
      <c r="U562" s="19"/>
      <c r="V562" s="19"/>
    </row>
    <row r="563" spans="1:22" ht="13.5" x14ac:dyDescent="0.25">
      <c r="A563" s="11" t="s">
        <v>12</v>
      </c>
      <c r="B563" s="12"/>
      <c r="C563" s="12">
        <v>60658.025000000001</v>
      </c>
      <c r="D563" s="12">
        <v>130755.834</v>
      </c>
      <c r="E563" s="12">
        <v>117498.75599999999</v>
      </c>
      <c r="F563" s="12">
        <v>105305.192</v>
      </c>
      <c r="G563" s="12">
        <v>82114.138000000006</v>
      </c>
      <c r="H563" s="12">
        <v>119995.209</v>
      </c>
      <c r="I563" s="12">
        <v>101868.59600000001</v>
      </c>
      <c r="J563" s="12">
        <v>91997.4</v>
      </c>
      <c r="R563" s="18"/>
      <c r="T563" s="19"/>
      <c r="U563" s="19"/>
      <c r="V563" s="19"/>
    </row>
    <row r="564" spans="1:22" ht="13.5" x14ac:dyDescent="0.25">
      <c r="A564" s="14" t="s">
        <v>13</v>
      </c>
      <c r="B564" s="15">
        <v>105886.841</v>
      </c>
      <c r="C564" s="15">
        <v>8346.625</v>
      </c>
      <c r="D564" s="15">
        <v>16011.776</v>
      </c>
      <c r="E564" s="15">
        <v>30349.327000000001</v>
      </c>
      <c r="F564" s="15">
        <v>17913.936000000002</v>
      </c>
      <c r="G564" s="15">
        <v>88549.002999999997</v>
      </c>
      <c r="H564" s="15">
        <v>5190.4769999999999</v>
      </c>
      <c r="I564" s="15">
        <v>19063.810000000001</v>
      </c>
      <c r="J564" s="15">
        <v>71785.292000000001</v>
      </c>
      <c r="R564" s="18"/>
      <c r="T564" s="19"/>
      <c r="U564" s="19"/>
      <c r="V564" s="19"/>
    </row>
    <row r="565" spans="1:22" ht="13.5" x14ac:dyDescent="0.25">
      <c r="A565" s="14" t="s">
        <v>14</v>
      </c>
      <c r="B565" s="15">
        <v>105886.841</v>
      </c>
      <c r="C565" s="15">
        <v>69004.649999999994</v>
      </c>
      <c r="D565" s="15">
        <v>146767.60999999999</v>
      </c>
      <c r="E565" s="15">
        <v>147848.08300000001</v>
      </c>
      <c r="F565" s="15">
        <v>123219.128</v>
      </c>
      <c r="G565" s="15">
        <v>170663.141</v>
      </c>
      <c r="H565" s="15">
        <v>125185.686</v>
      </c>
      <c r="I565" s="15">
        <v>120932.406</v>
      </c>
      <c r="J565" s="15">
        <v>163782.69200000001</v>
      </c>
      <c r="R565" s="18"/>
      <c r="T565" s="19"/>
      <c r="U565" s="19"/>
      <c r="V565" s="19"/>
    </row>
    <row r="566" spans="1:22" ht="13.5" x14ac:dyDescent="0.25">
      <c r="A566" s="14" t="s">
        <v>15</v>
      </c>
      <c r="B566" s="15">
        <v>-45228.815999999999</v>
      </c>
      <c r="C566" s="15">
        <v>-30781.951000000001</v>
      </c>
      <c r="D566" s="15">
        <v>-29268.853999999999</v>
      </c>
      <c r="E566" s="15">
        <v>-42542.891000000003</v>
      </c>
      <c r="F566" s="15">
        <v>-41104.99</v>
      </c>
      <c r="G566" s="15">
        <v>-50667.932000000001</v>
      </c>
      <c r="H566" s="15">
        <v>-23317.09</v>
      </c>
      <c r="I566" s="15">
        <v>-28935.006000000001</v>
      </c>
      <c r="J566" s="15">
        <v>-23268.232</v>
      </c>
      <c r="R566" s="18"/>
      <c r="T566" s="19"/>
      <c r="U566" s="19"/>
      <c r="V566" s="19"/>
    </row>
    <row r="567" spans="1:22" ht="13.5" x14ac:dyDescent="0.25">
      <c r="A567" s="16" t="s">
        <v>16</v>
      </c>
      <c r="B567" s="17">
        <v>60658.025000000001</v>
      </c>
      <c r="C567" s="17">
        <v>38222.699000000001</v>
      </c>
      <c r="D567" s="17">
        <v>117498.75599999999</v>
      </c>
      <c r="E567" s="17">
        <v>105305.192</v>
      </c>
      <c r="F567" s="17">
        <v>82114.138000000006</v>
      </c>
      <c r="G567" s="17">
        <v>119995.209</v>
      </c>
      <c r="H567" s="17">
        <v>101868.59600000001</v>
      </c>
      <c r="I567" s="17">
        <v>91997.4</v>
      </c>
      <c r="J567" s="17">
        <v>140514.46</v>
      </c>
      <c r="R567" s="18"/>
      <c r="T567" s="19"/>
      <c r="U567" s="19"/>
      <c r="V567" s="19"/>
    </row>
    <row r="568" spans="1:22" ht="12.75" customHeight="1" x14ac:dyDescent="0.25">
      <c r="A568" s="6" t="s">
        <v>111</v>
      </c>
      <c r="B568" s="10"/>
      <c r="C568" s="10"/>
      <c r="D568" s="10"/>
      <c r="E568" s="10"/>
      <c r="F568" s="10"/>
      <c r="G568" s="10"/>
      <c r="H568" s="10"/>
      <c r="I568" s="10"/>
      <c r="J568" s="10"/>
      <c r="R568" s="3"/>
      <c r="T568" s="19"/>
      <c r="U568" s="19"/>
      <c r="V568" s="19"/>
    </row>
    <row r="569" spans="1:22" ht="13.5" x14ac:dyDescent="0.25">
      <c r="A569" s="11" t="s">
        <v>12</v>
      </c>
      <c r="B569" s="12"/>
      <c r="C569" s="12">
        <v>114709.429</v>
      </c>
      <c r="D569" s="12">
        <v>122969.033</v>
      </c>
      <c r="E569" s="12">
        <v>130386.24400000001</v>
      </c>
      <c r="F569" s="12">
        <v>129991.399</v>
      </c>
      <c r="G569" s="12">
        <v>113088.66800000001</v>
      </c>
      <c r="H569" s="12">
        <v>175191.49400000001</v>
      </c>
      <c r="I569" s="12">
        <v>170607.163</v>
      </c>
      <c r="J569" s="12">
        <v>164084.17499999999</v>
      </c>
      <c r="R569" s="18"/>
      <c r="T569" s="19"/>
      <c r="U569" s="19"/>
      <c r="V569" s="19"/>
    </row>
    <row r="570" spans="1:22" ht="13.5" x14ac:dyDescent="0.25">
      <c r="A570" s="14" t="s">
        <v>13</v>
      </c>
      <c r="B570" s="15">
        <v>120724.00900000001</v>
      </c>
      <c r="C570" s="15">
        <v>10694.126</v>
      </c>
      <c r="D570" s="15">
        <v>9954.9060000000009</v>
      </c>
      <c r="E570" s="15">
        <v>4181.7250000000004</v>
      </c>
      <c r="F570" s="15">
        <v>6417.8</v>
      </c>
      <c r="G570" s="15">
        <v>84342.54</v>
      </c>
      <c r="H570" s="15">
        <v>1167.644</v>
      </c>
      <c r="I570" s="15">
        <v>2485.623</v>
      </c>
      <c r="J570" s="15">
        <v>55136.841</v>
      </c>
      <c r="R570" s="18"/>
      <c r="T570" s="19"/>
      <c r="U570" s="19"/>
      <c r="V570" s="19"/>
    </row>
    <row r="571" spans="1:22" ht="13.5" x14ac:dyDescent="0.25">
      <c r="A571" s="14" t="s">
        <v>14</v>
      </c>
      <c r="B571" s="15">
        <v>120724.00900000001</v>
      </c>
      <c r="C571" s="15">
        <v>125403.55499999999</v>
      </c>
      <c r="D571" s="15">
        <v>132923.93900000001</v>
      </c>
      <c r="E571" s="15">
        <v>134567.96900000001</v>
      </c>
      <c r="F571" s="15">
        <v>136409.19899999999</v>
      </c>
      <c r="G571" s="15">
        <v>197431.20800000001</v>
      </c>
      <c r="H571" s="15">
        <v>176359.13800000001</v>
      </c>
      <c r="I571" s="15">
        <v>173092.78599999999</v>
      </c>
      <c r="J571" s="15">
        <v>219221.016</v>
      </c>
      <c r="R571" s="18"/>
      <c r="T571" s="19"/>
      <c r="U571" s="19"/>
      <c r="V571" s="19"/>
    </row>
    <row r="572" spans="1:22" ht="13.5" x14ac:dyDescent="0.25">
      <c r="A572" s="14" t="s">
        <v>15</v>
      </c>
      <c r="B572" s="15">
        <v>-6014.58</v>
      </c>
      <c r="C572" s="15">
        <v>-2434.5219999999999</v>
      </c>
      <c r="D572" s="15">
        <v>-2537.6950000000002</v>
      </c>
      <c r="E572" s="15">
        <v>-4576.57</v>
      </c>
      <c r="F572" s="15">
        <v>-23320.530999999999</v>
      </c>
      <c r="G572" s="15">
        <v>-22239.714</v>
      </c>
      <c r="H572" s="15">
        <v>-5751.9750000000004</v>
      </c>
      <c r="I572" s="15">
        <v>-9008.6110000000008</v>
      </c>
      <c r="J572" s="15">
        <v>-10004.873</v>
      </c>
      <c r="R572" s="18"/>
      <c r="T572" s="19"/>
      <c r="U572" s="19"/>
      <c r="V572" s="19"/>
    </row>
    <row r="573" spans="1:22" ht="13.5" x14ac:dyDescent="0.25">
      <c r="A573" s="16" t="s">
        <v>16</v>
      </c>
      <c r="B573" s="17">
        <v>114709.429</v>
      </c>
      <c r="C573" s="17">
        <v>122969.033</v>
      </c>
      <c r="D573" s="17">
        <v>130386.24400000001</v>
      </c>
      <c r="E573" s="17">
        <v>129991.399</v>
      </c>
      <c r="F573" s="17">
        <v>113088.66800000001</v>
      </c>
      <c r="G573" s="17">
        <v>175191.49400000001</v>
      </c>
      <c r="H573" s="17">
        <v>170607.163</v>
      </c>
      <c r="I573" s="17">
        <v>164084.17499999999</v>
      </c>
      <c r="J573" s="17">
        <v>209216.14300000001</v>
      </c>
      <c r="R573" s="18"/>
      <c r="T573" s="19"/>
      <c r="U573" s="19"/>
      <c r="V573" s="19"/>
    </row>
    <row r="574" spans="1:22" ht="12.75" customHeight="1" x14ac:dyDescent="0.25">
      <c r="A574" s="6" t="s">
        <v>112</v>
      </c>
      <c r="B574" s="10"/>
      <c r="C574" s="10"/>
      <c r="D574" s="10"/>
      <c r="E574" s="10"/>
      <c r="F574" s="10"/>
      <c r="G574" s="10"/>
      <c r="H574" s="10"/>
      <c r="I574" s="10"/>
      <c r="J574" s="10"/>
      <c r="R574" s="3"/>
      <c r="T574" s="19"/>
      <c r="U574" s="19"/>
      <c r="V574" s="19"/>
    </row>
    <row r="575" spans="1:22" ht="13.5" x14ac:dyDescent="0.25">
      <c r="A575" s="11" t="s">
        <v>12</v>
      </c>
      <c r="B575" s="12">
        <v>40230.525999999998</v>
      </c>
      <c r="C575" s="12">
        <v>24947.620999999999</v>
      </c>
      <c r="D575" s="12">
        <v>79163.608999999997</v>
      </c>
      <c r="E575" s="12">
        <v>90277.459000000003</v>
      </c>
      <c r="F575" s="12">
        <v>130547.476</v>
      </c>
      <c r="G575" s="12">
        <v>154404.864</v>
      </c>
      <c r="H575" s="12">
        <v>250712.82399999999</v>
      </c>
      <c r="I575" s="12">
        <v>269461.53700000001</v>
      </c>
      <c r="J575" s="12">
        <v>332529.36800000002</v>
      </c>
      <c r="R575" s="18"/>
      <c r="T575" s="19"/>
      <c r="U575" s="19"/>
      <c r="V575" s="19"/>
    </row>
    <row r="576" spans="1:22" ht="13.5" x14ac:dyDescent="0.25">
      <c r="A576" s="14" t="s">
        <v>13</v>
      </c>
      <c r="B576" s="15">
        <v>19214.865000000002</v>
      </c>
      <c r="C576" s="15">
        <v>87707.88</v>
      </c>
      <c r="D576" s="15">
        <v>44441.77</v>
      </c>
      <c r="E576" s="15">
        <v>68753.31</v>
      </c>
      <c r="F576" s="15">
        <v>54279.396000000001</v>
      </c>
      <c r="G576" s="15">
        <v>117487.969</v>
      </c>
      <c r="H576" s="15">
        <v>41432.998</v>
      </c>
      <c r="I576" s="15">
        <v>48164.368999999999</v>
      </c>
      <c r="J576" s="15">
        <v>156713.58199999999</v>
      </c>
      <c r="R576" s="18"/>
      <c r="T576" s="19"/>
      <c r="U576" s="19"/>
      <c r="V576" s="19"/>
    </row>
    <row r="577" spans="1:22" ht="13.5" x14ac:dyDescent="0.25">
      <c r="A577" s="14" t="s">
        <v>14</v>
      </c>
      <c r="B577" s="15">
        <v>59445.391000000003</v>
      </c>
      <c r="C577" s="15">
        <v>112655.501</v>
      </c>
      <c r="D577" s="15">
        <v>123605.379</v>
      </c>
      <c r="E577" s="15">
        <v>159030.769</v>
      </c>
      <c r="F577" s="15">
        <v>184826.872</v>
      </c>
      <c r="G577" s="15">
        <v>271892.83299999998</v>
      </c>
      <c r="H577" s="15">
        <v>292145.82199999999</v>
      </c>
      <c r="I577" s="15">
        <v>317625.90600000002</v>
      </c>
      <c r="J577" s="15">
        <v>489242.95</v>
      </c>
      <c r="R577" s="18"/>
      <c r="T577" s="19"/>
      <c r="U577" s="19"/>
      <c r="V577" s="19"/>
    </row>
    <row r="578" spans="1:22" ht="13.5" x14ac:dyDescent="0.25">
      <c r="A578" s="14" t="s">
        <v>15</v>
      </c>
      <c r="B578" s="15">
        <v>-34497.769999999997</v>
      </c>
      <c r="C578" s="15">
        <v>-33491.892</v>
      </c>
      <c r="D578" s="15">
        <v>-33305.589</v>
      </c>
      <c r="E578" s="15">
        <v>-28453.670999999998</v>
      </c>
      <c r="F578" s="15">
        <v>-30482.557000000001</v>
      </c>
      <c r="G578" s="15">
        <v>-21180.008999999998</v>
      </c>
      <c r="H578" s="15">
        <v>-22684.285</v>
      </c>
      <c r="I578" s="15">
        <v>-15185.027</v>
      </c>
      <c r="J578" s="15">
        <v>-33140.726000000002</v>
      </c>
      <c r="R578" s="18"/>
      <c r="T578" s="19"/>
      <c r="U578" s="19"/>
      <c r="V578" s="19"/>
    </row>
    <row r="579" spans="1:22" ht="13.5" x14ac:dyDescent="0.25">
      <c r="A579" s="16" t="s">
        <v>16</v>
      </c>
      <c r="B579" s="17">
        <v>24947.620999999999</v>
      </c>
      <c r="C579" s="17">
        <v>79163.608999999997</v>
      </c>
      <c r="D579" s="17">
        <v>90299.79</v>
      </c>
      <c r="E579" s="17">
        <v>130577.098</v>
      </c>
      <c r="F579" s="17">
        <v>154344.315</v>
      </c>
      <c r="G579" s="17">
        <v>250712.82399999999</v>
      </c>
      <c r="H579" s="17">
        <v>269461.53700000001</v>
      </c>
      <c r="I579" s="17">
        <v>302440.87900000002</v>
      </c>
      <c r="J579" s="17">
        <v>456102.22399999999</v>
      </c>
      <c r="R579" s="18"/>
      <c r="T579" s="19"/>
      <c r="U579" s="19"/>
      <c r="V579" s="19"/>
    </row>
    <row r="580" spans="1:22" ht="12.75" customHeight="1" x14ac:dyDescent="0.25">
      <c r="A580" s="6" t="s">
        <v>113</v>
      </c>
      <c r="B580" s="10"/>
      <c r="C580" s="10"/>
      <c r="D580" s="10"/>
      <c r="E580" s="10"/>
      <c r="F580" s="10"/>
      <c r="G580" s="10"/>
      <c r="H580" s="10"/>
      <c r="I580" s="10"/>
      <c r="J580" s="10"/>
      <c r="R580" s="3"/>
      <c r="T580" s="19"/>
      <c r="U580" s="19"/>
      <c r="V580" s="19"/>
    </row>
    <row r="581" spans="1:22" ht="13.5" x14ac:dyDescent="0.25">
      <c r="A581" s="11" t="s">
        <v>12</v>
      </c>
      <c r="B581" s="12">
        <v>62430.483999999997</v>
      </c>
      <c r="C581" s="12">
        <v>-8300509.5870000003</v>
      </c>
      <c r="D581" s="12">
        <v>-8149439.1600000001</v>
      </c>
      <c r="E581" s="12">
        <v>-7989175.9900000002</v>
      </c>
      <c r="F581" s="12">
        <v>-7986539.7630000003</v>
      </c>
      <c r="G581" s="12">
        <v>994754.83900000004</v>
      </c>
      <c r="H581" s="12">
        <v>1300981.682</v>
      </c>
      <c r="I581" s="12">
        <v>1440961.7720000001</v>
      </c>
      <c r="J581" s="12">
        <v>1498234.6939999999</v>
      </c>
      <c r="R581" s="18"/>
      <c r="T581" s="19"/>
      <c r="U581" s="19"/>
      <c r="V581" s="19"/>
    </row>
    <row r="582" spans="1:22" ht="13.5" x14ac:dyDescent="0.25">
      <c r="A582" s="14" t="s">
        <v>13</v>
      </c>
      <c r="B582" s="15">
        <v>-8186885.6200000001</v>
      </c>
      <c r="C582" s="15">
        <v>169090.139</v>
      </c>
      <c r="D582" s="15">
        <v>157935.60399999999</v>
      </c>
      <c r="E582" s="15">
        <v>46862.834999999999</v>
      </c>
      <c r="F582" s="15">
        <v>8666885.7760000005</v>
      </c>
      <c r="G582" s="15">
        <v>338574.864</v>
      </c>
      <c r="H582" s="15">
        <v>142485.40900000001</v>
      </c>
      <c r="I582" s="15">
        <v>42708.135999999999</v>
      </c>
      <c r="J582" s="15">
        <v>377623.20400000003</v>
      </c>
      <c r="R582" s="18"/>
      <c r="T582" s="19"/>
      <c r="U582" s="19"/>
      <c r="V582" s="19"/>
    </row>
    <row r="583" spans="1:22" ht="13.5" x14ac:dyDescent="0.25">
      <c r="A583" s="14" t="s">
        <v>14</v>
      </c>
      <c r="B583" s="15">
        <v>-8124455.1359999999</v>
      </c>
      <c r="C583" s="15">
        <v>-8131419.4479999999</v>
      </c>
      <c r="D583" s="15">
        <v>-7991503.5559999999</v>
      </c>
      <c r="E583" s="15">
        <v>-7942313.1550000003</v>
      </c>
      <c r="F583" s="15">
        <v>680346.01300000004</v>
      </c>
      <c r="G583" s="15">
        <v>1333329.703</v>
      </c>
      <c r="H583" s="15">
        <v>1443467.091</v>
      </c>
      <c r="I583" s="15">
        <v>1483669.9080000001</v>
      </c>
      <c r="J583" s="15">
        <v>1875857.898</v>
      </c>
      <c r="R583" s="18"/>
      <c r="T583" s="19"/>
      <c r="U583" s="19"/>
      <c r="V583" s="19"/>
    </row>
    <row r="584" spans="1:22" ht="13.5" x14ac:dyDescent="0.25">
      <c r="A584" s="14" t="s">
        <v>15</v>
      </c>
      <c r="B584" s="15">
        <v>-176054.451</v>
      </c>
      <c r="C584" s="15">
        <v>-18019.712</v>
      </c>
      <c r="D584" s="15">
        <v>2327.5659999999998</v>
      </c>
      <c r="E584" s="15">
        <v>3609.7930000000001</v>
      </c>
      <c r="F584" s="15">
        <v>314408.826</v>
      </c>
      <c r="G584" s="15">
        <v>-32348.021000000001</v>
      </c>
      <c r="H584" s="15">
        <v>-2505.319</v>
      </c>
      <c r="I584" s="15">
        <v>14564.786</v>
      </c>
      <c r="J584" s="15">
        <v>-22539.539000000001</v>
      </c>
      <c r="R584" s="18"/>
      <c r="T584" s="19"/>
      <c r="U584" s="19"/>
      <c r="V584" s="19"/>
    </row>
    <row r="585" spans="1:22" ht="13.5" x14ac:dyDescent="0.25">
      <c r="A585" s="16" t="s">
        <v>16</v>
      </c>
      <c r="B585" s="17">
        <v>-8300509.5870000003</v>
      </c>
      <c r="C585" s="17">
        <v>-8149439.1600000001</v>
      </c>
      <c r="D585" s="17">
        <v>-7989175.9900000002</v>
      </c>
      <c r="E585" s="17">
        <v>-7938703.3619999997</v>
      </c>
      <c r="F585" s="17">
        <v>994754.83900000004</v>
      </c>
      <c r="G585" s="17">
        <v>1300981.682</v>
      </c>
      <c r="H585" s="17">
        <v>1440961.7720000001</v>
      </c>
      <c r="I585" s="17">
        <v>1498234.6939999999</v>
      </c>
      <c r="J585" s="17">
        <v>1853318.3589999999</v>
      </c>
      <c r="R585" s="18"/>
      <c r="T585" s="19"/>
      <c r="U585" s="19"/>
      <c r="V585" s="19"/>
    </row>
    <row r="586" spans="1:22" ht="12.75" customHeight="1" x14ac:dyDescent="0.25">
      <c r="A586" s="6" t="s">
        <v>114</v>
      </c>
      <c r="B586" s="10"/>
      <c r="C586" s="10"/>
      <c r="D586" s="10"/>
      <c r="E586" s="10"/>
      <c r="F586" s="10"/>
      <c r="G586" s="10"/>
      <c r="H586" s="10"/>
      <c r="I586" s="10"/>
      <c r="J586" s="10"/>
      <c r="R586" s="3"/>
      <c r="T586" s="19"/>
      <c r="U586" s="19"/>
      <c r="V586" s="19"/>
    </row>
    <row r="587" spans="1:22" ht="13.5" x14ac:dyDescent="0.25">
      <c r="A587" s="11" t="s">
        <v>12</v>
      </c>
      <c r="B587" s="12">
        <v>29721.261999999999</v>
      </c>
      <c r="C587" s="12">
        <v>222705.15700000001</v>
      </c>
      <c r="D587" s="12">
        <v>429890.29300000001</v>
      </c>
      <c r="E587" s="12">
        <v>564833.701</v>
      </c>
      <c r="F587" s="12">
        <v>746466.01800000004</v>
      </c>
      <c r="G587" s="12">
        <v>858687.14800000004</v>
      </c>
      <c r="H587" s="12">
        <v>1153441.548</v>
      </c>
      <c r="I587" s="12">
        <v>1210877.0530000001</v>
      </c>
      <c r="J587" s="12">
        <v>1269624.7709999999</v>
      </c>
      <c r="R587" s="18"/>
      <c r="T587" s="19"/>
      <c r="U587" s="19"/>
      <c r="V587" s="19"/>
    </row>
    <row r="588" spans="1:22" ht="13.5" x14ac:dyDescent="0.25">
      <c r="A588" s="14" t="s">
        <v>13</v>
      </c>
      <c r="B588" s="15">
        <v>620480.63199999998</v>
      </c>
      <c r="C588" s="15">
        <v>545593.77599999995</v>
      </c>
      <c r="D588" s="15">
        <v>357067.12400000001</v>
      </c>
      <c r="E588" s="15">
        <v>389660.09899999999</v>
      </c>
      <c r="F588" s="15">
        <v>315794.45500000002</v>
      </c>
      <c r="G588" s="15">
        <v>673818.11199999996</v>
      </c>
      <c r="H588" s="15">
        <v>225270.15900000001</v>
      </c>
      <c r="I588" s="15">
        <v>251495.32500000001</v>
      </c>
      <c r="J588" s="15">
        <v>404400.87199999997</v>
      </c>
      <c r="R588" s="18"/>
      <c r="T588" s="19"/>
      <c r="U588" s="19"/>
      <c r="V588" s="19"/>
    </row>
    <row r="589" spans="1:22" ht="13.5" x14ac:dyDescent="0.25">
      <c r="A589" s="14" t="s">
        <v>14</v>
      </c>
      <c r="B589" s="15">
        <v>650201.89399999997</v>
      </c>
      <c r="C589" s="15">
        <v>768298.93299999996</v>
      </c>
      <c r="D589" s="15">
        <v>786957.41700000002</v>
      </c>
      <c r="E589" s="15">
        <v>954493.8</v>
      </c>
      <c r="F589" s="15">
        <v>1062260.473</v>
      </c>
      <c r="G589" s="15">
        <v>1532505.26</v>
      </c>
      <c r="H589" s="15">
        <v>1378711.7069999999</v>
      </c>
      <c r="I589" s="15">
        <v>1462372.378</v>
      </c>
      <c r="J589" s="15">
        <v>1674025.6429999999</v>
      </c>
      <c r="R589" s="18"/>
      <c r="T589" s="19"/>
      <c r="U589" s="19"/>
      <c r="V589" s="19"/>
    </row>
    <row r="590" spans="1:22" ht="13.5" x14ac:dyDescent="0.25">
      <c r="A590" s="14" t="s">
        <v>15</v>
      </c>
      <c r="B590" s="15">
        <v>-423813.99300000002</v>
      </c>
      <c r="C590" s="15">
        <v>-338408.64</v>
      </c>
      <c r="D590" s="15">
        <v>-222123.71599999999</v>
      </c>
      <c r="E590" s="15">
        <v>-208027.78200000001</v>
      </c>
      <c r="F590" s="15">
        <v>-203573.32500000001</v>
      </c>
      <c r="G590" s="15">
        <v>-379063.712</v>
      </c>
      <c r="H590" s="15">
        <v>-167834.65400000001</v>
      </c>
      <c r="I590" s="15">
        <v>-192747.60699999999</v>
      </c>
      <c r="J590" s="15">
        <v>-255921.177</v>
      </c>
      <c r="R590" s="18"/>
      <c r="T590" s="19"/>
      <c r="U590" s="19"/>
      <c r="V590" s="19"/>
    </row>
    <row r="591" spans="1:22" ht="13.5" x14ac:dyDescent="0.25">
      <c r="A591" s="16" t="s">
        <v>16</v>
      </c>
      <c r="B591" s="17">
        <v>226387.90100000001</v>
      </c>
      <c r="C591" s="17">
        <v>429890.29300000001</v>
      </c>
      <c r="D591" s="17">
        <v>564833.701</v>
      </c>
      <c r="E591" s="17">
        <v>746466.01800000004</v>
      </c>
      <c r="F591" s="17">
        <v>858687.14800000004</v>
      </c>
      <c r="G591" s="17">
        <v>1153441.548</v>
      </c>
      <c r="H591" s="17">
        <v>1210877.0530000001</v>
      </c>
      <c r="I591" s="17">
        <v>1269624.7709999999</v>
      </c>
      <c r="J591" s="17">
        <v>1418104.466</v>
      </c>
      <c r="R591" s="18"/>
      <c r="T591" s="19"/>
      <c r="U591" s="19"/>
      <c r="V591" s="19"/>
    </row>
    <row r="592" spans="1:22" ht="12.75" customHeight="1" x14ac:dyDescent="0.25">
      <c r="A592" s="6" t="s">
        <v>115</v>
      </c>
      <c r="B592" s="10"/>
      <c r="C592" s="10"/>
      <c r="D592" s="10"/>
      <c r="E592" s="10"/>
      <c r="F592" s="10"/>
      <c r="G592" s="10"/>
      <c r="H592" s="10"/>
      <c r="I592" s="10"/>
      <c r="J592" s="10"/>
      <c r="R592" s="3"/>
      <c r="T592" s="19"/>
      <c r="U592" s="19"/>
      <c r="V592" s="19"/>
    </row>
    <row r="593" spans="1:22" ht="13.5" x14ac:dyDescent="0.25">
      <c r="A593" s="11" t="s">
        <v>12</v>
      </c>
      <c r="B593" s="12">
        <v>21644.538</v>
      </c>
      <c r="C593" s="12">
        <v>-9837.5499999999993</v>
      </c>
      <c r="D593" s="12">
        <v>-54175.349000000002</v>
      </c>
      <c r="E593" s="12">
        <v>-26555.74</v>
      </c>
      <c r="F593" s="12">
        <v>-20144.722000000002</v>
      </c>
      <c r="G593" s="12">
        <v>-14623.232</v>
      </c>
      <c r="H593" s="12">
        <v>2957.8209999999999</v>
      </c>
      <c r="I593" s="12">
        <v>5496.8119999999999</v>
      </c>
      <c r="J593" s="12">
        <v>14817.481</v>
      </c>
      <c r="R593" s="18"/>
      <c r="T593" s="19"/>
      <c r="U593" s="19"/>
      <c r="V593" s="19"/>
    </row>
    <row r="594" spans="1:22" ht="13.5" x14ac:dyDescent="0.25">
      <c r="A594" s="14" t="s">
        <v>13</v>
      </c>
      <c r="B594" s="15">
        <v>-20374.744999999999</v>
      </c>
      <c r="C594" s="15">
        <v>-11314.186</v>
      </c>
      <c r="D594" s="15">
        <v>27964.517</v>
      </c>
      <c r="E594" s="15">
        <v>21047.784</v>
      </c>
      <c r="F594" s="15">
        <v>19510.126</v>
      </c>
      <c r="G594" s="15">
        <v>37925</v>
      </c>
      <c r="H594" s="15">
        <v>9031.4809999999998</v>
      </c>
      <c r="I594" s="15">
        <v>17960.162</v>
      </c>
      <c r="J594" s="15">
        <v>45123.758999999998</v>
      </c>
      <c r="R594" s="18"/>
      <c r="T594" s="19"/>
      <c r="U594" s="19"/>
      <c r="V594" s="19"/>
    </row>
    <row r="595" spans="1:22" ht="13.5" x14ac:dyDescent="0.25">
      <c r="A595" s="14" t="s">
        <v>14</v>
      </c>
      <c r="B595" s="15">
        <v>1269.7929999999999</v>
      </c>
      <c r="C595" s="15">
        <v>-21151.736000000001</v>
      </c>
      <c r="D595" s="15">
        <v>-26210.831999999999</v>
      </c>
      <c r="E595" s="15">
        <v>-5507.9560000000001</v>
      </c>
      <c r="F595" s="15">
        <v>-634.596</v>
      </c>
      <c r="G595" s="15">
        <v>23301.768</v>
      </c>
      <c r="H595" s="15">
        <v>11989.302</v>
      </c>
      <c r="I595" s="15">
        <v>23456.973999999998</v>
      </c>
      <c r="J595" s="15">
        <v>59941.24</v>
      </c>
      <c r="R595" s="18"/>
      <c r="T595" s="19"/>
      <c r="U595" s="19"/>
      <c r="V595" s="19"/>
    </row>
    <row r="596" spans="1:22" ht="13.5" x14ac:dyDescent="0.25">
      <c r="A596" s="14" t="s">
        <v>15</v>
      </c>
      <c r="B596" s="15">
        <v>-10809.509</v>
      </c>
      <c r="C596" s="15">
        <v>-11436.227000000001</v>
      </c>
      <c r="D596" s="15">
        <v>-9504.6380000000008</v>
      </c>
      <c r="E596" s="15">
        <v>-14288.142</v>
      </c>
      <c r="F596" s="15">
        <v>-13726.066000000001</v>
      </c>
      <c r="G596" s="15">
        <v>-20055.067999999999</v>
      </c>
      <c r="H596" s="15">
        <v>-6248.8540000000003</v>
      </c>
      <c r="I596" s="15">
        <v>-8352.8860000000004</v>
      </c>
      <c r="J596" s="15">
        <v>-12284.705</v>
      </c>
      <c r="R596" s="18"/>
      <c r="T596" s="19"/>
      <c r="U596" s="19"/>
      <c r="V596" s="19"/>
    </row>
    <row r="597" spans="1:22" ht="13.5" x14ac:dyDescent="0.25">
      <c r="A597" s="16" t="s">
        <v>16</v>
      </c>
      <c r="B597" s="17">
        <v>-9539.7160000000003</v>
      </c>
      <c r="C597" s="17">
        <v>-32587.963</v>
      </c>
      <c r="D597" s="17">
        <v>-35715.47</v>
      </c>
      <c r="E597" s="17">
        <v>-19796.098000000002</v>
      </c>
      <c r="F597" s="17">
        <v>-14360.662</v>
      </c>
      <c r="G597" s="17">
        <v>3246.7</v>
      </c>
      <c r="H597" s="17">
        <v>5740.4480000000003</v>
      </c>
      <c r="I597" s="17">
        <v>15104.088</v>
      </c>
      <c r="J597" s="17">
        <v>47656.535000000003</v>
      </c>
      <c r="R597" s="18"/>
      <c r="T597" s="19"/>
      <c r="U597" s="19"/>
      <c r="V597" s="19"/>
    </row>
    <row r="598" spans="1:22" ht="12.75" customHeight="1" x14ac:dyDescent="0.25">
      <c r="A598" s="6" t="s">
        <v>116</v>
      </c>
      <c r="B598" s="10"/>
      <c r="C598" s="10"/>
      <c r="D598" s="10"/>
      <c r="E598" s="10"/>
      <c r="F598" s="10"/>
      <c r="G598" s="10"/>
      <c r="H598" s="10"/>
      <c r="I598" s="10"/>
      <c r="J598" s="10"/>
      <c r="R598" s="3"/>
      <c r="T598" s="19"/>
      <c r="U598" s="19"/>
      <c r="V598" s="19"/>
    </row>
    <row r="599" spans="1:22" ht="13.5" x14ac:dyDescent="0.25">
      <c r="A599" s="11" t="s">
        <v>12</v>
      </c>
      <c r="B599" s="12">
        <v>19363.737000000001</v>
      </c>
      <c r="C599" s="12">
        <v>10191.06</v>
      </c>
      <c r="D599" s="12">
        <v>14045.486000000001</v>
      </c>
      <c r="E599" s="12">
        <v>10635.429</v>
      </c>
      <c r="F599" s="12">
        <v>6324.09</v>
      </c>
      <c r="G599" s="12">
        <v>4082.5509999999999</v>
      </c>
      <c r="H599" s="12">
        <v>-8729.5480000000007</v>
      </c>
      <c r="I599" s="12">
        <v>-10480.069</v>
      </c>
      <c r="J599" s="12">
        <v>-11751.391</v>
      </c>
      <c r="R599" s="18"/>
      <c r="T599" s="19"/>
      <c r="U599" s="19"/>
      <c r="V599" s="19"/>
    </row>
    <row r="600" spans="1:22" ht="13.5" x14ac:dyDescent="0.25">
      <c r="A600" s="14" t="s">
        <v>13</v>
      </c>
      <c r="B600" s="15">
        <v>1386.5160000000001</v>
      </c>
      <c r="C600" s="15">
        <v>5876.5770000000002</v>
      </c>
      <c r="D600" s="15">
        <v>1783.873</v>
      </c>
      <c r="E600" s="15">
        <v>5541.3909999999996</v>
      </c>
      <c r="F600" s="15">
        <v>1178.752</v>
      </c>
      <c r="G600" s="15">
        <v>883.55799999999999</v>
      </c>
      <c r="H600" s="15">
        <v>902.65499999999997</v>
      </c>
      <c r="I600" s="15">
        <v>2850.3719999999998</v>
      </c>
      <c r="J600" s="15">
        <v>1965.8610000000001</v>
      </c>
      <c r="R600" s="18"/>
      <c r="T600" s="19"/>
      <c r="U600" s="19"/>
      <c r="V600" s="19"/>
    </row>
    <row r="601" spans="1:22" ht="13.5" x14ac:dyDescent="0.25">
      <c r="A601" s="14" t="s">
        <v>14</v>
      </c>
      <c r="B601" s="15">
        <v>20750.253000000001</v>
      </c>
      <c r="C601" s="15">
        <v>16067.637000000001</v>
      </c>
      <c r="D601" s="15">
        <v>15829.359</v>
      </c>
      <c r="E601" s="15">
        <v>16176.82</v>
      </c>
      <c r="F601" s="15">
        <v>7502.8419999999996</v>
      </c>
      <c r="G601" s="15">
        <v>4966.1090000000004</v>
      </c>
      <c r="H601" s="15">
        <v>-7826.893</v>
      </c>
      <c r="I601" s="15">
        <v>-7629.6970000000001</v>
      </c>
      <c r="J601" s="15">
        <v>-9785.5300000000007</v>
      </c>
      <c r="R601" s="18"/>
      <c r="T601" s="19"/>
      <c r="U601" s="19"/>
      <c r="V601" s="19"/>
    </row>
    <row r="602" spans="1:22" ht="13.5" x14ac:dyDescent="0.25">
      <c r="A602" s="14" t="s">
        <v>15</v>
      </c>
      <c r="B602" s="15">
        <v>-10789.558999999999</v>
      </c>
      <c r="C602" s="15">
        <v>-2022.1510000000001</v>
      </c>
      <c r="D602" s="15">
        <v>-5193.93</v>
      </c>
      <c r="E602" s="15">
        <v>-9852.73</v>
      </c>
      <c r="F602" s="15">
        <v>-3420.2910000000002</v>
      </c>
      <c r="G602" s="15">
        <v>-13695.656999999999</v>
      </c>
      <c r="H602" s="15">
        <v>-2653.1759999999999</v>
      </c>
      <c r="I602" s="15">
        <v>-4121.6940000000004</v>
      </c>
      <c r="J602" s="15">
        <v>-7655.37</v>
      </c>
      <c r="R602" s="18"/>
      <c r="T602" s="19"/>
      <c r="U602" s="19"/>
      <c r="V602" s="19"/>
    </row>
    <row r="603" spans="1:22" ht="13.5" x14ac:dyDescent="0.25">
      <c r="A603" s="16" t="s">
        <v>16</v>
      </c>
      <c r="B603" s="17">
        <v>9960.6939999999995</v>
      </c>
      <c r="C603" s="17">
        <v>14045.486000000001</v>
      </c>
      <c r="D603" s="17">
        <v>10635.429</v>
      </c>
      <c r="E603" s="17">
        <v>6324.09</v>
      </c>
      <c r="F603" s="17">
        <v>4082.5509999999999</v>
      </c>
      <c r="G603" s="17">
        <v>-8729.5480000000007</v>
      </c>
      <c r="H603" s="17">
        <v>-10480.069</v>
      </c>
      <c r="I603" s="17">
        <v>-11751.391</v>
      </c>
      <c r="J603" s="17">
        <v>-17440.900000000001</v>
      </c>
      <c r="R603" s="18"/>
      <c r="T603" s="19"/>
      <c r="U603" s="19"/>
      <c r="V603" s="19"/>
    </row>
    <row r="604" spans="1:22" ht="12.75" customHeight="1" x14ac:dyDescent="0.25">
      <c r="A604" s="6" t="s">
        <v>117</v>
      </c>
      <c r="B604" s="10"/>
      <c r="C604" s="10"/>
      <c r="D604" s="10"/>
      <c r="E604" s="10"/>
      <c r="F604" s="10"/>
      <c r="G604" s="10"/>
      <c r="H604" s="10"/>
      <c r="I604" s="10"/>
      <c r="J604" s="10"/>
      <c r="R604" s="3"/>
      <c r="T604" s="19"/>
      <c r="U604" s="19"/>
      <c r="V604" s="19"/>
    </row>
    <row r="605" spans="1:22" ht="13.5" x14ac:dyDescent="0.25">
      <c r="A605" s="11" t="s">
        <v>12</v>
      </c>
      <c r="B605" s="12"/>
      <c r="C605" s="12">
        <v>187427.989</v>
      </c>
      <c r="D605" s="12">
        <v>199084.75599999999</v>
      </c>
      <c r="E605" s="12">
        <v>213051.117</v>
      </c>
      <c r="F605" s="12">
        <v>197621.60699999999</v>
      </c>
      <c r="G605" s="12">
        <v>201038.962</v>
      </c>
      <c r="H605" s="12">
        <v>182363.07399999999</v>
      </c>
      <c r="I605" s="12">
        <v>169576.7</v>
      </c>
      <c r="J605" s="12">
        <v>157657.68599999999</v>
      </c>
      <c r="R605" s="18"/>
      <c r="T605" s="19"/>
      <c r="U605" s="19"/>
      <c r="V605" s="19"/>
    </row>
    <row r="606" spans="1:22" ht="13.5" x14ac:dyDescent="0.25">
      <c r="A606" s="14" t="s">
        <v>13</v>
      </c>
      <c r="B606" s="15">
        <v>59226.784</v>
      </c>
      <c r="C606" s="15">
        <v>23382.842000000001</v>
      </c>
      <c r="D606" s="15">
        <v>21080.442999999999</v>
      </c>
      <c r="E606" s="15">
        <v>1535.5909999999999</v>
      </c>
      <c r="F606" s="15">
        <v>13192.697</v>
      </c>
      <c r="G606" s="15">
        <v>598.72900000000004</v>
      </c>
      <c r="H606" s="15"/>
      <c r="I606" s="15">
        <v>743</v>
      </c>
      <c r="J606" s="15">
        <v>38335.944000000003</v>
      </c>
      <c r="R606" s="18"/>
      <c r="T606" s="19"/>
      <c r="U606" s="19"/>
      <c r="V606" s="19"/>
    </row>
    <row r="607" spans="1:22" ht="13.5" x14ac:dyDescent="0.25">
      <c r="A607" s="14" t="s">
        <v>14</v>
      </c>
      <c r="B607" s="15">
        <v>59226.784</v>
      </c>
      <c r="C607" s="15">
        <v>210810.83100000001</v>
      </c>
      <c r="D607" s="15">
        <v>220165.19899999999</v>
      </c>
      <c r="E607" s="15">
        <v>214586.70800000001</v>
      </c>
      <c r="F607" s="15">
        <v>210814.304</v>
      </c>
      <c r="G607" s="15">
        <v>201637.69099999999</v>
      </c>
      <c r="H607" s="15">
        <v>182363.07399999999</v>
      </c>
      <c r="I607" s="15">
        <v>170319.7</v>
      </c>
      <c r="J607" s="15">
        <v>195993.63</v>
      </c>
      <c r="R607" s="18"/>
      <c r="T607" s="19"/>
      <c r="U607" s="19"/>
      <c r="V607" s="19"/>
    </row>
    <row r="608" spans="1:22" ht="13.5" x14ac:dyDescent="0.25">
      <c r="A608" s="14" t="s">
        <v>15</v>
      </c>
      <c r="B608" s="15">
        <v>66093.963000000003</v>
      </c>
      <c r="C608" s="15">
        <v>-11726.075000000001</v>
      </c>
      <c r="D608" s="15">
        <v>-7114.0820000000003</v>
      </c>
      <c r="E608" s="15">
        <v>-16965.100999999999</v>
      </c>
      <c r="F608" s="15">
        <v>-9775.3420000000006</v>
      </c>
      <c r="G608" s="15">
        <v>-19274.616999999998</v>
      </c>
      <c r="H608" s="15">
        <v>-12786.374</v>
      </c>
      <c r="I608" s="15">
        <v>-12662.013999999999</v>
      </c>
      <c r="J608" s="15">
        <v>-12871.965</v>
      </c>
      <c r="R608" s="18"/>
      <c r="T608" s="19"/>
      <c r="U608" s="19"/>
      <c r="V608" s="19"/>
    </row>
    <row r="609" spans="1:22" ht="13.5" x14ac:dyDescent="0.25">
      <c r="A609" s="16" t="s">
        <v>16</v>
      </c>
      <c r="B609" s="17">
        <v>125320.747</v>
      </c>
      <c r="C609" s="17">
        <v>199084.75599999999</v>
      </c>
      <c r="D609" s="17">
        <v>213051.117</v>
      </c>
      <c r="E609" s="17">
        <v>197621.60699999999</v>
      </c>
      <c r="F609" s="17">
        <v>201038.962</v>
      </c>
      <c r="G609" s="17">
        <v>182363.07399999999</v>
      </c>
      <c r="H609" s="17">
        <v>169576.7</v>
      </c>
      <c r="I609" s="17">
        <v>157657.68599999999</v>
      </c>
      <c r="J609" s="17">
        <v>183121.66500000001</v>
      </c>
      <c r="R609" s="18"/>
      <c r="T609" s="19"/>
      <c r="U609" s="19"/>
      <c r="V609" s="19"/>
    </row>
    <row r="610" spans="1:22" ht="12.75" customHeight="1" x14ac:dyDescent="0.25">
      <c r="A610" s="6" t="s">
        <v>118</v>
      </c>
      <c r="B610" s="10"/>
      <c r="C610" s="10"/>
      <c r="D610" s="10"/>
      <c r="E610" s="10"/>
      <c r="F610" s="10"/>
      <c r="G610" s="10"/>
      <c r="H610" s="10"/>
      <c r="I610" s="10"/>
      <c r="J610" s="10"/>
      <c r="R610" s="3"/>
      <c r="T610" s="19"/>
      <c r="U610" s="19"/>
      <c r="V610" s="19"/>
    </row>
    <row r="611" spans="1:22" ht="13.5" x14ac:dyDescent="0.25">
      <c r="A611" s="11" t="s">
        <v>12</v>
      </c>
      <c r="B611" s="12"/>
      <c r="C611" s="12">
        <v>-22406.715</v>
      </c>
      <c r="D611" s="12">
        <v>-33666.851999999999</v>
      </c>
      <c r="E611" s="12">
        <v>20279.68</v>
      </c>
      <c r="F611" s="12">
        <v>14591.094999999999</v>
      </c>
      <c r="G611" s="12">
        <v>11692.163</v>
      </c>
      <c r="H611" s="12">
        <v>-9426.5969999999998</v>
      </c>
      <c r="I611" s="12">
        <v>-23347.815999999999</v>
      </c>
      <c r="J611" s="12">
        <v>-28890.314999999999</v>
      </c>
      <c r="R611" s="18"/>
      <c r="T611" s="19"/>
      <c r="U611" s="19"/>
      <c r="V611" s="19"/>
    </row>
    <row r="612" spans="1:22" ht="13.5" x14ac:dyDescent="0.25">
      <c r="A612" s="14" t="s">
        <v>13</v>
      </c>
      <c r="B612" s="15"/>
      <c r="C612" s="15">
        <v>7158.4629999999997</v>
      </c>
      <c r="D612" s="15">
        <v>68734.596999999994</v>
      </c>
      <c r="E612" s="15">
        <v>8943.3490000000002</v>
      </c>
      <c r="F612" s="15">
        <v>6338.3130000000001</v>
      </c>
      <c r="G612" s="15">
        <v>6731.4669999999996</v>
      </c>
      <c r="H612" s="15">
        <v>-1293.05</v>
      </c>
      <c r="I612" s="15">
        <v>6349.9549999999999</v>
      </c>
      <c r="J612" s="15">
        <v>4139.5119999999997</v>
      </c>
      <c r="R612" s="18"/>
      <c r="T612" s="19"/>
      <c r="U612" s="19"/>
      <c r="V612" s="19"/>
    </row>
    <row r="613" spans="1:22" ht="13.5" x14ac:dyDescent="0.25">
      <c r="A613" s="14" t="s">
        <v>14</v>
      </c>
      <c r="B613" s="15"/>
      <c r="C613" s="15">
        <v>-15248.252</v>
      </c>
      <c r="D613" s="15">
        <v>35067.745000000003</v>
      </c>
      <c r="E613" s="15">
        <v>29223.028999999999</v>
      </c>
      <c r="F613" s="15">
        <v>20929.407999999999</v>
      </c>
      <c r="G613" s="15">
        <v>18423.63</v>
      </c>
      <c r="H613" s="15">
        <v>-10719.647000000001</v>
      </c>
      <c r="I613" s="15">
        <v>-16997.861000000001</v>
      </c>
      <c r="J613" s="15">
        <v>-24750.803</v>
      </c>
      <c r="R613" s="18"/>
      <c r="T613" s="19"/>
      <c r="U613" s="19"/>
      <c r="V613" s="19"/>
    </row>
    <row r="614" spans="1:22" ht="13.5" x14ac:dyDescent="0.25">
      <c r="A614" s="14" t="s">
        <v>15</v>
      </c>
      <c r="B614" s="15">
        <v>-22406.715</v>
      </c>
      <c r="C614" s="15">
        <v>-18418.599999999999</v>
      </c>
      <c r="D614" s="15">
        <v>-16996.587</v>
      </c>
      <c r="E614" s="15">
        <v>-14576.883</v>
      </c>
      <c r="F614" s="15">
        <v>-9237.5450000000001</v>
      </c>
      <c r="G614" s="15">
        <v>-27838.809000000001</v>
      </c>
      <c r="H614" s="15">
        <v>-12628.169</v>
      </c>
      <c r="I614" s="15">
        <v>-7852.0590000000002</v>
      </c>
      <c r="J614" s="15">
        <v>-17359.282999999999</v>
      </c>
      <c r="R614" s="18"/>
      <c r="T614" s="19"/>
      <c r="U614" s="19"/>
      <c r="V614" s="19"/>
    </row>
    <row r="615" spans="1:22" ht="13.5" x14ac:dyDescent="0.25">
      <c r="A615" s="16" t="s">
        <v>16</v>
      </c>
      <c r="B615" s="17">
        <v>-22406.715</v>
      </c>
      <c r="C615" s="17">
        <v>-33666.851999999999</v>
      </c>
      <c r="D615" s="17">
        <v>18071.157999999999</v>
      </c>
      <c r="E615" s="17">
        <v>14646.146000000001</v>
      </c>
      <c r="F615" s="17">
        <v>11691.862999999999</v>
      </c>
      <c r="G615" s="17">
        <v>-9415.1790000000001</v>
      </c>
      <c r="H615" s="17">
        <v>-23347.815999999999</v>
      </c>
      <c r="I615" s="17">
        <v>-24849.919999999998</v>
      </c>
      <c r="J615" s="17">
        <v>-42110.086000000003</v>
      </c>
      <c r="R615" s="18"/>
      <c r="T615" s="19"/>
      <c r="U615" s="19"/>
      <c r="V615" s="19"/>
    </row>
    <row r="616" spans="1:22" ht="12.75" customHeight="1" x14ac:dyDescent="0.25">
      <c r="A616" s="6" t="s">
        <v>119</v>
      </c>
      <c r="B616" s="10"/>
      <c r="C616" s="10"/>
      <c r="D616" s="10"/>
      <c r="E616" s="10"/>
      <c r="F616" s="10"/>
      <c r="G616" s="10"/>
      <c r="H616" s="10"/>
      <c r="I616" s="10"/>
      <c r="J616" s="10"/>
      <c r="R616" s="3"/>
      <c r="T616" s="19"/>
      <c r="U616" s="19"/>
      <c r="V616" s="19"/>
    </row>
    <row r="617" spans="1:22" ht="13.5" x14ac:dyDescent="0.25">
      <c r="A617" s="11" t="s">
        <v>12</v>
      </c>
      <c r="B617" s="12"/>
      <c r="C617" s="12">
        <v>-25884.221000000001</v>
      </c>
      <c r="D617" s="12">
        <v>-37059.413</v>
      </c>
      <c r="E617" s="12">
        <v>-45039.767</v>
      </c>
      <c r="F617" s="12">
        <v>-1865.2260000000001</v>
      </c>
      <c r="G617" s="12">
        <v>-6796.3950000000004</v>
      </c>
      <c r="H617" s="12">
        <v>-46750.165999999997</v>
      </c>
      <c r="I617" s="12">
        <v>-79364.953999999998</v>
      </c>
      <c r="J617" s="12">
        <v>11956.540999999999</v>
      </c>
      <c r="R617" s="18"/>
      <c r="T617" s="19"/>
      <c r="U617" s="19"/>
      <c r="V617" s="19"/>
    </row>
    <row r="618" spans="1:22" ht="13.5" x14ac:dyDescent="0.25">
      <c r="A618" s="14" t="s">
        <v>13</v>
      </c>
      <c r="B618" s="15"/>
      <c r="C618" s="15"/>
      <c r="D618" s="15"/>
      <c r="E618" s="15">
        <v>-124133.716</v>
      </c>
      <c r="F618" s="15">
        <v>300119.09299999999</v>
      </c>
      <c r="G618" s="15"/>
      <c r="H618" s="15"/>
      <c r="I618" s="15">
        <v>108529.034</v>
      </c>
      <c r="J618" s="15"/>
      <c r="R618" s="18"/>
      <c r="T618" s="19"/>
      <c r="U618" s="19"/>
      <c r="V618" s="19"/>
    </row>
    <row r="619" spans="1:22" ht="13.5" x14ac:dyDescent="0.25">
      <c r="A619" s="14" t="s">
        <v>14</v>
      </c>
      <c r="B619" s="15"/>
      <c r="C619" s="15">
        <v>-25884.221000000001</v>
      </c>
      <c r="D619" s="15">
        <v>-37059.413</v>
      </c>
      <c r="E619" s="15">
        <v>-169173.48300000001</v>
      </c>
      <c r="F619" s="15">
        <v>298253.86700000003</v>
      </c>
      <c r="G619" s="15">
        <v>-6796.3950000000004</v>
      </c>
      <c r="H619" s="15">
        <v>-46750.165999999997</v>
      </c>
      <c r="I619" s="15">
        <v>29164.080000000002</v>
      </c>
      <c r="J619" s="15">
        <v>11956.540999999999</v>
      </c>
      <c r="R619" s="18"/>
      <c r="T619" s="19"/>
      <c r="U619" s="19"/>
      <c r="V619" s="19"/>
    </row>
    <row r="620" spans="1:22" ht="13.5" x14ac:dyDescent="0.25">
      <c r="A620" s="14" t="s">
        <v>15</v>
      </c>
      <c r="B620" s="15">
        <v>-25884.221000000001</v>
      </c>
      <c r="C620" s="15">
        <v>-11175.191999999999</v>
      </c>
      <c r="D620" s="15">
        <v>-26235.944</v>
      </c>
      <c r="E620" s="15">
        <v>166604.06700000001</v>
      </c>
      <c r="F620" s="15">
        <v>-305050.26199999999</v>
      </c>
      <c r="G620" s="15">
        <v>-39953.771000000001</v>
      </c>
      <c r="H620" s="15">
        <v>-32614.788</v>
      </c>
      <c r="I620" s="15">
        <v>-17207.539000000001</v>
      </c>
      <c r="J620" s="15">
        <v>-36159.491000000002</v>
      </c>
      <c r="R620" s="18"/>
      <c r="T620" s="19"/>
      <c r="U620" s="19"/>
      <c r="V620" s="19"/>
    </row>
    <row r="621" spans="1:22" ht="13.5" x14ac:dyDescent="0.25">
      <c r="A621" s="16" t="s">
        <v>16</v>
      </c>
      <c r="B621" s="17">
        <v>-25884.221000000001</v>
      </c>
      <c r="C621" s="17">
        <v>-37059.413</v>
      </c>
      <c r="D621" s="17">
        <v>-63295.357000000004</v>
      </c>
      <c r="E621" s="17">
        <v>-2569.4160000000002</v>
      </c>
      <c r="F621" s="17">
        <v>-6796.3950000000004</v>
      </c>
      <c r="G621" s="17">
        <v>-46750.165999999997</v>
      </c>
      <c r="H621" s="17">
        <v>-79364.953999999998</v>
      </c>
      <c r="I621" s="17">
        <v>11956.540999999999</v>
      </c>
      <c r="J621" s="17">
        <v>-24202.95</v>
      </c>
      <c r="R621" s="18"/>
      <c r="T621" s="19"/>
      <c r="U621" s="19"/>
      <c r="V621" s="19"/>
    </row>
    <row r="622" spans="1:22" ht="12.75" customHeight="1" x14ac:dyDescent="0.25">
      <c r="A622" s="6" t="s">
        <v>120</v>
      </c>
      <c r="B622" s="10"/>
      <c r="C622" s="10"/>
      <c r="D622" s="10"/>
      <c r="E622" s="10"/>
      <c r="F622" s="10"/>
      <c r="G622" s="10"/>
      <c r="H622" s="10"/>
      <c r="I622" s="10"/>
      <c r="J622" s="10"/>
      <c r="R622" s="3"/>
      <c r="T622" s="19"/>
      <c r="U622" s="19"/>
      <c r="V622" s="19"/>
    </row>
    <row r="623" spans="1:22" ht="13.5" x14ac:dyDescent="0.25">
      <c r="A623" s="11" t="s">
        <v>12</v>
      </c>
      <c r="B623" s="12">
        <v>18176.77</v>
      </c>
      <c r="C623" s="12">
        <v>68624.384999999995</v>
      </c>
      <c r="D623" s="12">
        <v>73823.937000000005</v>
      </c>
      <c r="E623" s="12">
        <v>92852.350999999995</v>
      </c>
      <c r="F623" s="12">
        <v>100814.85799999999</v>
      </c>
      <c r="G623" s="12">
        <v>128046.258</v>
      </c>
      <c r="H623" s="12">
        <v>81180.244999999995</v>
      </c>
      <c r="I623" s="12">
        <v>9883.1</v>
      </c>
      <c r="J623" s="12">
        <v>9521.5229999999992</v>
      </c>
      <c r="R623" s="18"/>
      <c r="T623" s="19"/>
      <c r="U623" s="19"/>
      <c r="V623" s="19"/>
    </row>
    <row r="624" spans="1:22" ht="13.5" x14ac:dyDescent="0.25">
      <c r="A624" s="14" t="s">
        <v>13</v>
      </c>
      <c r="B624" s="15">
        <v>142676.24</v>
      </c>
      <c r="C624" s="15">
        <v>48346.063000000002</v>
      </c>
      <c r="D624" s="15">
        <v>55053.163</v>
      </c>
      <c r="E624" s="15">
        <v>51620.845000000001</v>
      </c>
      <c r="F624" s="15">
        <v>54545.493999999999</v>
      </c>
      <c r="G624" s="15">
        <v>57183.269</v>
      </c>
      <c r="H624" s="15">
        <v>125172.6</v>
      </c>
      <c r="I624" s="15">
        <v>45855.178</v>
      </c>
      <c r="J624" s="15">
        <v>128349.181</v>
      </c>
      <c r="R624" s="18"/>
      <c r="T624" s="19"/>
      <c r="U624" s="19"/>
      <c r="V624" s="19"/>
    </row>
    <row r="625" spans="1:22" ht="13.5" x14ac:dyDescent="0.25">
      <c r="A625" s="14" t="s">
        <v>14</v>
      </c>
      <c r="B625" s="15">
        <v>160853.01</v>
      </c>
      <c r="C625" s="15">
        <v>116970.448</v>
      </c>
      <c r="D625" s="15">
        <v>128877.1</v>
      </c>
      <c r="E625" s="15">
        <v>144473.196</v>
      </c>
      <c r="F625" s="15">
        <v>155360.35200000001</v>
      </c>
      <c r="G625" s="15">
        <v>185229.527</v>
      </c>
      <c r="H625" s="15">
        <v>206352.845</v>
      </c>
      <c r="I625" s="15">
        <v>55738.277999999998</v>
      </c>
      <c r="J625" s="15">
        <v>137870.704</v>
      </c>
      <c r="R625" s="18"/>
      <c r="T625" s="19"/>
      <c r="U625" s="19"/>
      <c r="V625" s="19"/>
    </row>
    <row r="626" spans="1:22" ht="13.5" x14ac:dyDescent="0.25">
      <c r="A626" s="14" t="s">
        <v>15</v>
      </c>
      <c r="B626" s="15">
        <v>-92228.623999999996</v>
      </c>
      <c r="C626" s="15">
        <v>-43146.510999999999</v>
      </c>
      <c r="D626" s="15">
        <v>-36024.749000000003</v>
      </c>
      <c r="E626" s="15">
        <v>-43658.338000000003</v>
      </c>
      <c r="F626" s="15">
        <v>-27314.094000000001</v>
      </c>
      <c r="G626" s="15">
        <v>-104047.47199999999</v>
      </c>
      <c r="H626" s="15">
        <v>-196469.745</v>
      </c>
      <c r="I626" s="15">
        <v>-46216.754999999997</v>
      </c>
      <c r="J626" s="15">
        <v>-109318.49400000001</v>
      </c>
      <c r="R626" s="18"/>
      <c r="T626" s="19"/>
      <c r="U626" s="19"/>
      <c r="V626" s="19"/>
    </row>
    <row r="627" spans="1:22" ht="13.5" x14ac:dyDescent="0.25">
      <c r="A627" s="16" t="s">
        <v>16</v>
      </c>
      <c r="B627" s="17">
        <v>68624.385999999999</v>
      </c>
      <c r="C627" s="17">
        <v>73823.937000000005</v>
      </c>
      <c r="D627" s="17">
        <v>92852.350999999995</v>
      </c>
      <c r="E627" s="17">
        <v>100814.85799999999</v>
      </c>
      <c r="F627" s="17">
        <v>128046.258</v>
      </c>
      <c r="G627" s="17">
        <v>81182.054999999993</v>
      </c>
      <c r="H627" s="17">
        <v>9883.1</v>
      </c>
      <c r="I627" s="17">
        <v>9521.5229999999992</v>
      </c>
      <c r="J627" s="17">
        <v>28552.21</v>
      </c>
      <c r="R627" s="18"/>
      <c r="T627" s="19"/>
      <c r="U627" s="19"/>
      <c r="V627" s="19"/>
    </row>
    <row r="628" spans="1:22" ht="12.75" customHeight="1" x14ac:dyDescent="0.25">
      <c r="A628" s="6" t="s">
        <v>121</v>
      </c>
      <c r="B628" s="10"/>
      <c r="C628" s="10"/>
      <c r="D628" s="10"/>
      <c r="E628" s="10"/>
      <c r="F628" s="10"/>
      <c r="G628" s="10"/>
      <c r="H628" s="10"/>
      <c r="I628" s="10"/>
      <c r="J628" s="10"/>
      <c r="R628" s="3"/>
      <c r="T628" s="19"/>
      <c r="U628" s="19"/>
      <c r="V628" s="19"/>
    </row>
    <row r="629" spans="1:22" ht="13.5" x14ac:dyDescent="0.25">
      <c r="A629" s="11" t="s">
        <v>12</v>
      </c>
      <c r="B629" s="12">
        <v>-3040.884</v>
      </c>
      <c r="C629" s="12">
        <v>7966.6450000000004</v>
      </c>
      <c r="D629" s="12">
        <v>10502.852999999999</v>
      </c>
      <c r="E629" s="12">
        <v>10462.366</v>
      </c>
      <c r="F629" s="12">
        <v>17504.351999999999</v>
      </c>
      <c r="G629" s="12">
        <v>19716.321</v>
      </c>
      <c r="H629" s="12">
        <v>23087.044000000002</v>
      </c>
      <c r="I629" s="12">
        <v>-39697.220999999998</v>
      </c>
      <c r="J629" s="12">
        <v>-151383.93400000001</v>
      </c>
      <c r="R629" s="18"/>
      <c r="T629" s="19"/>
      <c r="U629" s="19"/>
      <c r="V629" s="19"/>
    </row>
    <row r="630" spans="1:22" ht="13.5" x14ac:dyDescent="0.25">
      <c r="A630" s="14" t="s">
        <v>13</v>
      </c>
      <c r="B630" s="15">
        <v>11078</v>
      </c>
      <c r="C630" s="15">
        <v>2576</v>
      </c>
      <c r="D630" s="15"/>
      <c r="E630" s="15">
        <v>8320</v>
      </c>
      <c r="F630" s="15">
        <v>1038</v>
      </c>
      <c r="G630" s="15">
        <v>9232</v>
      </c>
      <c r="H630" s="15"/>
      <c r="I630" s="15">
        <v>693</v>
      </c>
      <c r="J630" s="15"/>
      <c r="R630" s="18"/>
      <c r="T630" s="19"/>
      <c r="U630" s="19"/>
      <c r="V630" s="19"/>
    </row>
    <row r="631" spans="1:22" ht="13.5" x14ac:dyDescent="0.25">
      <c r="A631" s="14" t="s">
        <v>14</v>
      </c>
      <c r="B631" s="15">
        <v>8037.116</v>
      </c>
      <c r="C631" s="15">
        <v>10542.645</v>
      </c>
      <c r="D631" s="15">
        <v>10502.852999999999</v>
      </c>
      <c r="E631" s="15">
        <v>18782.366000000002</v>
      </c>
      <c r="F631" s="15">
        <v>18542.351999999999</v>
      </c>
      <c r="G631" s="15">
        <v>28948.321</v>
      </c>
      <c r="H631" s="15">
        <v>23087.044000000002</v>
      </c>
      <c r="I631" s="15">
        <v>-39004.220999999998</v>
      </c>
      <c r="J631" s="15">
        <v>-151383.93400000001</v>
      </c>
      <c r="R631" s="18"/>
      <c r="T631" s="19"/>
      <c r="U631" s="19"/>
      <c r="V631" s="19"/>
    </row>
    <row r="632" spans="1:22" ht="13.5" x14ac:dyDescent="0.25">
      <c r="A632" s="14" t="s">
        <v>15</v>
      </c>
      <c r="B632" s="15"/>
      <c r="C632" s="15">
        <v>-34.941000000000003</v>
      </c>
      <c r="D632" s="15">
        <v>-38.872</v>
      </c>
      <c r="E632" s="15">
        <v>-1273.355</v>
      </c>
      <c r="F632" s="15">
        <v>1171.8340000000001</v>
      </c>
      <c r="G632" s="15">
        <v>-5853.6580000000004</v>
      </c>
      <c r="H632" s="15">
        <v>-62800.464999999997</v>
      </c>
      <c r="I632" s="15">
        <v>-112364.569</v>
      </c>
      <c r="J632" s="15">
        <v>-13234.583000000001</v>
      </c>
      <c r="R632" s="18"/>
      <c r="T632" s="19"/>
      <c r="U632" s="19"/>
      <c r="V632" s="19"/>
    </row>
    <row r="633" spans="1:22" ht="13.5" x14ac:dyDescent="0.25">
      <c r="A633" s="16" t="s">
        <v>16</v>
      </c>
      <c r="B633" s="17">
        <v>8037.116</v>
      </c>
      <c r="C633" s="17">
        <v>10507.704</v>
      </c>
      <c r="D633" s="17">
        <v>10463.981</v>
      </c>
      <c r="E633" s="17">
        <v>17509.010999999999</v>
      </c>
      <c r="F633" s="17">
        <v>19714.186000000002</v>
      </c>
      <c r="G633" s="17">
        <v>23094.663</v>
      </c>
      <c r="H633" s="17">
        <v>-39713.421000000002</v>
      </c>
      <c r="I633" s="17">
        <v>-151368.79</v>
      </c>
      <c r="J633" s="17">
        <v>-164618.51699999999</v>
      </c>
      <c r="R633" s="18"/>
      <c r="T633" s="19"/>
      <c r="U633" s="19"/>
      <c r="V633" s="19"/>
    </row>
    <row r="634" spans="1:22" ht="12.75" customHeight="1" x14ac:dyDescent="0.25">
      <c r="A634" s="6" t="s">
        <v>122</v>
      </c>
      <c r="B634" s="10"/>
      <c r="C634" s="10"/>
      <c r="D634" s="10"/>
      <c r="E634" s="10"/>
      <c r="F634" s="10"/>
      <c r="G634" s="10"/>
      <c r="H634" s="10"/>
      <c r="I634" s="10"/>
      <c r="J634" s="10"/>
      <c r="R634" s="3"/>
      <c r="T634" s="19"/>
      <c r="U634" s="19"/>
      <c r="V634" s="19"/>
    </row>
    <row r="635" spans="1:22" ht="13.5" x14ac:dyDescent="0.25">
      <c r="A635" s="11" t="s">
        <v>12</v>
      </c>
      <c r="B635" s="12"/>
      <c r="C635" s="12">
        <v>216303.07699999999</v>
      </c>
      <c r="D635" s="12">
        <v>228967.20499999999</v>
      </c>
      <c r="E635" s="12">
        <v>301104.20400000003</v>
      </c>
      <c r="F635" s="12">
        <v>279460.82900000003</v>
      </c>
      <c r="G635" s="12">
        <v>265367.5</v>
      </c>
      <c r="H635" s="12">
        <v>320906.538</v>
      </c>
      <c r="I635" s="12">
        <v>302835.92099999997</v>
      </c>
      <c r="J635" s="12">
        <v>272729.36200000002</v>
      </c>
      <c r="R635" s="18"/>
      <c r="T635" s="19"/>
      <c r="U635" s="19"/>
      <c r="V635" s="19"/>
    </row>
    <row r="636" spans="1:22" ht="13.5" x14ac:dyDescent="0.25">
      <c r="A636" s="14" t="s">
        <v>13</v>
      </c>
      <c r="B636" s="15">
        <v>222734.11600000001</v>
      </c>
      <c r="C636" s="15">
        <v>13199.674000000001</v>
      </c>
      <c r="D636" s="15">
        <v>70970.289999999994</v>
      </c>
      <c r="E636" s="15">
        <v>-15624.643</v>
      </c>
      <c r="F636" s="15">
        <v>-12807.322</v>
      </c>
      <c r="G636" s="15">
        <v>76416.168999999994</v>
      </c>
      <c r="H636" s="15">
        <v>-12794.748</v>
      </c>
      <c r="I636" s="15">
        <v>-22427.73</v>
      </c>
      <c r="J636" s="15">
        <v>43347.83</v>
      </c>
      <c r="R636" s="18"/>
      <c r="T636" s="19"/>
      <c r="U636" s="19"/>
      <c r="V636" s="19"/>
    </row>
    <row r="637" spans="1:22" ht="13.5" x14ac:dyDescent="0.25">
      <c r="A637" s="14" t="s">
        <v>14</v>
      </c>
      <c r="B637" s="15">
        <v>222734.11600000001</v>
      </c>
      <c r="C637" s="15">
        <v>229502.75099999999</v>
      </c>
      <c r="D637" s="15">
        <v>299937.495</v>
      </c>
      <c r="E637" s="15">
        <v>285479.56099999999</v>
      </c>
      <c r="F637" s="15">
        <v>266653.50699999998</v>
      </c>
      <c r="G637" s="15">
        <v>341783.66899999999</v>
      </c>
      <c r="H637" s="15">
        <v>308111.78999999998</v>
      </c>
      <c r="I637" s="15">
        <v>280408.19099999999</v>
      </c>
      <c r="J637" s="15">
        <v>316077.19199999998</v>
      </c>
      <c r="R637" s="18"/>
      <c r="T637" s="19"/>
      <c r="U637" s="19"/>
      <c r="V637" s="19"/>
    </row>
    <row r="638" spans="1:22" ht="13.5" x14ac:dyDescent="0.25">
      <c r="A638" s="14" t="s">
        <v>15</v>
      </c>
      <c r="B638" s="15">
        <v>-6431.0389999999998</v>
      </c>
      <c r="C638" s="15">
        <v>-535.54600000000005</v>
      </c>
      <c r="D638" s="15">
        <v>-3705.4110000000001</v>
      </c>
      <c r="E638" s="15">
        <v>-6018.732</v>
      </c>
      <c r="F638" s="15">
        <v>-1286.0070000000001</v>
      </c>
      <c r="G638" s="15">
        <v>-20877.131000000001</v>
      </c>
      <c r="H638" s="15">
        <v>-5275.8689999999997</v>
      </c>
      <c r="I638" s="15">
        <v>-7678.8289999999997</v>
      </c>
      <c r="J638" s="15">
        <v>-20235.125</v>
      </c>
      <c r="R638" s="18"/>
      <c r="T638" s="19"/>
      <c r="U638" s="19"/>
      <c r="V638" s="19"/>
    </row>
    <row r="639" spans="1:22" ht="13.5" x14ac:dyDescent="0.25">
      <c r="A639" s="16" t="s">
        <v>16</v>
      </c>
      <c r="B639" s="17">
        <v>216303.07699999999</v>
      </c>
      <c r="C639" s="17">
        <v>228967.20499999999</v>
      </c>
      <c r="D639" s="17">
        <v>296232.08399999997</v>
      </c>
      <c r="E639" s="17">
        <v>279460.82900000003</v>
      </c>
      <c r="F639" s="17">
        <v>265367.5</v>
      </c>
      <c r="G639" s="17">
        <v>320906.538</v>
      </c>
      <c r="H639" s="17">
        <v>302835.92099999997</v>
      </c>
      <c r="I639" s="17">
        <v>272729.36200000002</v>
      </c>
      <c r="J639" s="17">
        <v>295842.06699999998</v>
      </c>
      <c r="R639" s="18"/>
      <c r="T639" s="19"/>
      <c r="U639" s="19"/>
      <c r="V639" s="19"/>
    </row>
    <row r="640" spans="1:22" ht="12.75" customHeight="1" x14ac:dyDescent="0.25">
      <c r="A640" s="6" t="s">
        <v>123</v>
      </c>
      <c r="B640" s="10"/>
      <c r="C640" s="10"/>
      <c r="D640" s="10"/>
      <c r="E640" s="10"/>
      <c r="F640" s="10"/>
      <c r="G640" s="10"/>
      <c r="H640" s="10"/>
      <c r="I640" s="10"/>
      <c r="J640" s="10"/>
      <c r="R640" s="3"/>
      <c r="T640" s="19"/>
      <c r="U640" s="19"/>
      <c r="V640" s="19"/>
    </row>
    <row r="641" spans="1:22" ht="13.5" x14ac:dyDescent="0.25">
      <c r="A641" s="11" t="s">
        <v>12</v>
      </c>
      <c r="B641" s="12">
        <v>57070.896000000001</v>
      </c>
      <c r="C641" s="12">
        <v>416486.36800000002</v>
      </c>
      <c r="D641" s="12">
        <v>408955.56800000003</v>
      </c>
      <c r="E641" s="12">
        <v>465225.39199999999</v>
      </c>
      <c r="F641" s="12">
        <v>484777.45299999998</v>
      </c>
      <c r="G641" s="12">
        <v>503908.51500000001</v>
      </c>
      <c r="H641" s="12">
        <v>599218.53799999994</v>
      </c>
      <c r="I641" s="12">
        <v>604500.52</v>
      </c>
      <c r="J641" s="12">
        <v>596322.88199999998</v>
      </c>
      <c r="R641" s="18"/>
      <c r="T641" s="19"/>
      <c r="U641" s="19"/>
      <c r="V641" s="19"/>
    </row>
    <row r="642" spans="1:22" ht="13.5" x14ac:dyDescent="0.25">
      <c r="A642" s="14" t="s">
        <v>13</v>
      </c>
      <c r="B642" s="15">
        <v>712004.44799999997</v>
      </c>
      <c r="C642" s="15">
        <v>162445.50200000001</v>
      </c>
      <c r="D642" s="15">
        <v>199208.84299999999</v>
      </c>
      <c r="E642" s="15">
        <v>180431.448</v>
      </c>
      <c r="F642" s="15">
        <v>152593.693</v>
      </c>
      <c r="G642" s="15">
        <v>351506.43099999998</v>
      </c>
      <c r="H642" s="15">
        <v>60945.957999999999</v>
      </c>
      <c r="I642" s="15">
        <v>49445.957000000002</v>
      </c>
      <c r="J642" s="15">
        <v>842036.27899999998</v>
      </c>
      <c r="R642" s="18"/>
      <c r="T642" s="19"/>
      <c r="U642" s="19"/>
      <c r="V642" s="19"/>
    </row>
    <row r="643" spans="1:22" ht="13.5" x14ac:dyDescent="0.25">
      <c r="A643" s="14" t="s">
        <v>14</v>
      </c>
      <c r="B643" s="15">
        <v>769075.34400000004</v>
      </c>
      <c r="C643" s="15">
        <v>578931.87</v>
      </c>
      <c r="D643" s="15">
        <v>608164.41099999996</v>
      </c>
      <c r="E643" s="15">
        <v>645656.84</v>
      </c>
      <c r="F643" s="15">
        <v>637371.14599999995</v>
      </c>
      <c r="G643" s="15">
        <v>855414.946</v>
      </c>
      <c r="H643" s="15">
        <v>660164.49600000004</v>
      </c>
      <c r="I643" s="15">
        <v>653946.47699999996</v>
      </c>
      <c r="J643" s="15">
        <v>1438359.1610000001</v>
      </c>
      <c r="R643" s="18"/>
      <c r="T643" s="19"/>
      <c r="U643" s="19"/>
      <c r="V643" s="19"/>
    </row>
    <row r="644" spans="1:22" ht="13.5" x14ac:dyDescent="0.25">
      <c r="A644" s="14" t="s">
        <v>15</v>
      </c>
      <c r="B644" s="15">
        <v>-352588.97600000002</v>
      </c>
      <c r="C644" s="15">
        <v>-169976.302</v>
      </c>
      <c r="D644" s="15">
        <v>-142939.019</v>
      </c>
      <c r="E644" s="15">
        <v>-160879.38699999999</v>
      </c>
      <c r="F644" s="15">
        <v>-133462.63099999999</v>
      </c>
      <c r="G644" s="15">
        <v>-256196.408</v>
      </c>
      <c r="H644" s="15">
        <v>-55663.976000000002</v>
      </c>
      <c r="I644" s="15">
        <v>-57623.595000000001</v>
      </c>
      <c r="J644" s="15">
        <v>-126810.999</v>
      </c>
      <c r="R644" s="18"/>
      <c r="T644" s="19"/>
      <c r="U644" s="19"/>
      <c r="V644" s="19"/>
    </row>
    <row r="645" spans="1:22" ht="13.5" x14ac:dyDescent="0.25">
      <c r="A645" s="16" t="s">
        <v>16</v>
      </c>
      <c r="B645" s="17">
        <v>416486.36800000002</v>
      </c>
      <c r="C645" s="17">
        <v>408955.56800000003</v>
      </c>
      <c r="D645" s="17">
        <v>465225.39199999999</v>
      </c>
      <c r="E645" s="17">
        <v>484777.45299999998</v>
      </c>
      <c r="F645" s="17">
        <v>503908.51500000001</v>
      </c>
      <c r="G645" s="17">
        <v>599218.53799999994</v>
      </c>
      <c r="H645" s="17">
        <v>604500.52</v>
      </c>
      <c r="I645" s="17">
        <v>596322.88199999998</v>
      </c>
      <c r="J645" s="17">
        <v>1311548.162</v>
      </c>
      <c r="R645" s="18"/>
      <c r="T645" s="19"/>
      <c r="U645" s="19"/>
      <c r="V645" s="19"/>
    </row>
    <row r="646" spans="1:22" ht="12.75" customHeight="1" x14ac:dyDescent="0.25">
      <c r="A646" s="6" t="s">
        <v>124</v>
      </c>
      <c r="B646" s="10"/>
      <c r="C646" s="10"/>
      <c r="D646" s="10"/>
      <c r="E646" s="10"/>
      <c r="F646" s="10"/>
      <c r="G646" s="10"/>
      <c r="H646" s="10"/>
      <c r="I646" s="10"/>
      <c r="J646" s="10"/>
      <c r="R646" s="3"/>
      <c r="T646" s="19"/>
      <c r="U646" s="19"/>
      <c r="V646" s="19"/>
    </row>
    <row r="647" spans="1:22" ht="13.5" x14ac:dyDescent="0.25">
      <c r="A647" s="11" t="s">
        <v>12</v>
      </c>
      <c r="B647" s="12">
        <v>-69.245999999999995</v>
      </c>
      <c r="C647" s="12">
        <v>69207.361000000004</v>
      </c>
      <c r="D647" s="12">
        <v>154686.86799999999</v>
      </c>
      <c r="E647" s="12">
        <v>145108.008</v>
      </c>
      <c r="F647" s="12">
        <v>129845.467</v>
      </c>
      <c r="G647" s="12">
        <v>122449.058</v>
      </c>
      <c r="H647" s="12">
        <v>170571.842</v>
      </c>
      <c r="I647" s="12">
        <v>152116.15700000001</v>
      </c>
      <c r="J647" s="12">
        <v>126322.01300000001</v>
      </c>
      <c r="R647" s="18"/>
      <c r="T647" s="19"/>
      <c r="U647" s="19"/>
      <c r="V647" s="19"/>
    </row>
    <row r="648" spans="1:22" ht="13.5" x14ac:dyDescent="0.25">
      <c r="A648" s="14" t="s">
        <v>13</v>
      </c>
      <c r="B648" s="15">
        <v>123859.462</v>
      </c>
      <c r="C648" s="15">
        <v>12461.005999999999</v>
      </c>
      <c r="D648" s="15">
        <v>11072.258</v>
      </c>
      <c r="E648" s="15">
        <v>6525.6840000000002</v>
      </c>
      <c r="F648" s="15">
        <v>17416.099999999999</v>
      </c>
      <c r="G648" s="15">
        <v>95059.126999999993</v>
      </c>
      <c r="H648" s="15">
        <v>5393.5619999999999</v>
      </c>
      <c r="I648" s="15">
        <v>5897.902</v>
      </c>
      <c r="J648" s="15">
        <v>83566.047000000006</v>
      </c>
      <c r="R648" s="18"/>
      <c r="T648" s="19"/>
      <c r="U648" s="19"/>
      <c r="V648" s="19"/>
    </row>
    <row r="649" spans="1:22" ht="13.5" x14ac:dyDescent="0.25">
      <c r="A649" s="14" t="s">
        <v>14</v>
      </c>
      <c r="B649" s="15">
        <v>123790.216</v>
      </c>
      <c r="C649" s="15">
        <v>81668.366999999998</v>
      </c>
      <c r="D649" s="15">
        <v>165759.12599999999</v>
      </c>
      <c r="E649" s="15">
        <v>151633.69200000001</v>
      </c>
      <c r="F649" s="15">
        <v>147261.56700000001</v>
      </c>
      <c r="G649" s="15">
        <v>217508.185</v>
      </c>
      <c r="H649" s="15">
        <v>175965.40400000001</v>
      </c>
      <c r="I649" s="15">
        <v>158014.05900000001</v>
      </c>
      <c r="J649" s="15">
        <v>209888.06</v>
      </c>
      <c r="R649" s="18"/>
      <c r="T649" s="19"/>
      <c r="U649" s="19"/>
      <c r="V649" s="19"/>
    </row>
    <row r="650" spans="1:22" ht="13.5" x14ac:dyDescent="0.25">
      <c r="A650" s="14" t="s">
        <v>15</v>
      </c>
      <c r="B650" s="15">
        <v>-54582.855000000003</v>
      </c>
      <c r="C650" s="15">
        <v>-25925.296999999999</v>
      </c>
      <c r="D650" s="15">
        <v>-20651.117999999999</v>
      </c>
      <c r="E650" s="15">
        <v>-21788.224999999999</v>
      </c>
      <c r="F650" s="15">
        <v>-24813.208999999999</v>
      </c>
      <c r="G650" s="15">
        <v>-46936.343000000001</v>
      </c>
      <c r="H650" s="15">
        <v>-23650.587</v>
      </c>
      <c r="I650" s="15">
        <v>-31692.045999999998</v>
      </c>
      <c r="J650" s="15">
        <v>-25125.196</v>
      </c>
      <c r="R650" s="18"/>
      <c r="T650" s="19"/>
      <c r="U650" s="19"/>
      <c r="V650" s="19"/>
    </row>
    <row r="651" spans="1:22" ht="13.5" x14ac:dyDescent="0.25">
      <c r="A651" s="16" t="s">
        <v>16</v>
      </c>
      <c r="B651" s="17">
        <v>69207.361000000004</v>
      </c>
      <c r="C651" s="17">
        <v>55743.07</v>
      </c>
      <c r="D651" s="17">
        <v>145108.008</v>
      </c>
      <c r="E651" s="17">
        <v>129845.467</v>
      </c>
      <c r="F651" s="17">
        <v>122448.35799999999</v>
      </c>
      <c r="G651" s="17">
        <v>170571.842</v>
      </c>
      <c r="H651" s="17">
        <v>152314.81700000001</v>
      </c>
      <c r="I651" s="17">
        <v>126322.01300000001</v>
      </c>
      <c r="J651" s="17">
        <v>184762.864</v>
      </c>
      <c r="R651" s="18"/>
      <c r="T651" s="19"/>
      <c r="U651" s="19"/>
      <c r="V651" s="19"/>
    </row>
    <row r="652" spans="1:22" ht="12.75" customHeight="1" x14ac:dyDescent="0.25">
      <c r="A652" s="6" t="s">
        <v>125</v>
      </c>
      <c r="B652" s="10"/>
      <c r="C652" s="10"/>
      <c r="D652" s="10"/>
      <c r="E652" s="10"/>
      <c r="F652" s="10"/>
      <c r="G652" s="10"/>
      <c r="H652" s="10"/>
      <c r="I652" s="10"/>
      <c r="J652" s="10"/>
      <c r="R652" s="3"/>
      <c r="T652" s="19"/>
      <c r="U652" s="19"/>
      <c r="V652" s="19"/>
    </row>
    <row r="653" spans="1:22" ht="13.5" x14ac:dyDescent="0.25">
      <c r="A653" s="11" t="s">
        <v>12</v>
      </c>
      <c r="B653" s="12"/>
      <c r="C653" s="12">
        <v>254465.67199999999</v>
      </c>
      <c r="D653" s="12">
        <v>195894.02100000001</v>
      </c>
      <c r="E653" s="12">
        <v>276763.33199999999</v>
      </c>
      <c r="F653" s="12">
        <v>365058.30300000001</v>
      </c>
      <c r="G653" s="12">
        <v>383941.43699999998</v>
      </c>
      <c r="H653" s="12">
        <v>480702.11099999998</v>
      </c>
      <c r="I653" s="12">
        <v>1238546.6499999999</v>
      </c>
      <c r="J653" s="12">
        <v>481046.50099999999</v>
      </c>
      <c r="R653" s="18"/>
      <c r="T653" s="19"/>
      <c r="U653" s="19"/>
      <c r="V653" s="19"/>
    </row>
    <row r="654" spans="1:22" ht="13.5" x14ac:dyDescent="0.25">
      <c r="A654" s="14" t="s">
        <v>13</v>
      </c>
      <c r="B654" s="15">
        <v>287618.647</v>
      </c>
      <c r="C654" s="15">
        <v>54963.459000000003</v>
      </c>
      <c r="D654" s="15">
        <v>-748833.43400000001</v>
      </c>
      <c r="E654" s="15">
        <v>866510.92099999997</v>
      </c>
      <c r="F654" s="15">
        <v>23456.631000000001</v>
      </c>
      <c r="G654" s="15">
        <v>148522.17600000001</v>
      </c>
      <c r="H654" s="15">
        <v>11933.875</v>
      </c>
      <c r="I654" s="15">
        <v>10757.734</v>
      </c>
      <c r="J654" s="15">
        <v>155003.98000000001</v>
      </c>
      <c r="R654" s="18"/>
      <c r="T654" s="19"/>
      <c r="U654" s="19"/>
      <c r="V654" s="19"/>
    </row>
    <row r="655" spans="1:22" ht="13.5" x14ac:dyDescent="0.25">
      <c r="A655" s="14" t="s">
        <v>14</v>
      </c>
      <c r="B655" s="15">
        <v>287618.647</v>
      </c>
      <c r="C655" s="15">
        <v>309429.13099999999</v>
      </c>
      <c r="D655" s="15">
        <v>-552939.41299999994</v>
      </c>
      <c r="E655" s="15">
        <v>1143274.253</v>
      </c>
      <c r="F655" s="15">
        <v>388514.93400000001</v>
      </c>
      <c r="G655" s="15">
        <v>532463.61300000001</v>
      </c>
      <c r="H655" s="15">
        <v>492635.98599999998</v>
      </c>
      <c r="I655" s="15">
        <v>1249304.3840000001</v>
      </c>
      <c r="J655" s="15">
        <v>636050.48100000003</v>
      </c>
      <c r="R655" s="18"/>
      <c r="T655" s="19"/>
      <c r="U655" s="19"/>
      <c r="V655" s="19"/>
    </row>
    <row r="656" spans="1:22" ht="13.5" x14ac:dyDescent="0.25">
      <c r="A656" s="14" t="s">
        <v>15</v>
      </c>
      <c r="B656" s="15">
        <v>-33152.974999999999</v>
      </c>
      <c r="C656" s="15">
        <v>-23747.24</v>
      </c>
      <c r="D656" s="15">
        <v>735963.48899999994</v>
      </c>
      <c r="E656" s="15">
        <v>-778215.95</v>
      </c>
      <c r="F656" s="15">
        <v>-4573.4970000000003</v>
      </c>
      <c r="G656" s="15">
        <v>-49578.256000000001</v>
      </c>
      <c r="H656" s="15">
        <v>745910.66399999999</v>
      </c>
      <c r="I656" s="15">
        <v>-768257.88300000003</v>
      </c>
      <c r="J656" s="15">
        <v>-15733.332</v>
      </c>
      <c r="R656" s="18"/>
      <c r="T656" s="19"/>
      <c r="U656" s="19"/>
      <c r="V656" s="19"/>
    </row>
    <row r="657" spans="1:22" ht="13.5" x14ac:dyDescent="0.25">
      <c r="A657" s="16" t="s">
        <v>16</v>
      </c>
      <c r="B657" s="17">
        <v>254465.67199999999</v>
      </c>
      <c r="C657" s="17">
        <v>285681.891</v>
      </c>
      <c r="D657" s="17">
        <v>183024.076</v>
      </c>
      <c r="E657" s="17">
        <v>365058.30300000001</v>
      </c>
      <c r="F657" s="17">
        <v>383941.43699999998</v>
      </c>
      <c r="G657" s="17">
        <v>482885.35700000002</v>
      </c>
      <c r="H657" s="17">
        <v>1238546.6499999999</v>
      </c>
      <c r="I657" s="17">
        <v>481046.50099999999</v>
      </c>
      <c r="J657" s="17">
        <v>620317.14899999998</v>
      </c>
      <c r="R657" s="18"/>
      <c r="T657" s="19"/>
      <c r="U657" s="19"/>
      <c r="V657" s="19"/>
    </row>
    <row r="658" spans="1:22" ht="12.75" customHeight="1" x14ac:dyDescent="0.25">
      <c r="A658" s="6" t="s">
        <v>126</v>
      </c>
      <c r="B658" s="10"/>
      <c r="C658" s="10"/>
      <c r="D658" s="10"/>
      <c r="E658" s="10"/>
      <c r="F658" s="10"/>
      <c r="G658" s="10"/>
      <c r="H658" s="10"/>
      <c r="I658" s="10"/>
      <c r="J658" s="10"/>
      <c r="R658" s="3"/>
      <c r="T658" s="19"/>
      <c r="U658" s="19"/>
      <c r="V658" s="19"/>
    </row>
    <row r="659" spans="1:22" ht="13.5" x14ac:dyDescent="0.25">
      <c r="A659" s="11" t="s">
        <v>12</v>
      </c>
      <c r="B659" s="12">
        <v>933.69500000000005</v>
      </c>
      <c r="C659" s="12">
        <v>9996.9719999999998</v>
      </c>
      <c r="D659" s="12">
        <v>19062.002</v>
      </c>
      <c r="E659" s="12">
        <v>28687.442999999999</v>
      </c>
      <c r="F659" s="12">
        <v>38033.197</v>
      </c>
      <c r="G659" s="12">
        <v>47539.091999999997</v>
      </c>
      <c r="H659" s="12">
        <v>64420.165000000001</v>
      </c>
      <c r="I659" s="12">
        <v>73025.812000000005</v>
      </c>
      <c r="J659" s="12">
        <v>82578.493000000002</v>
      </c>
      <c r="R659" s="18"/>
      <c r="T659" s="19"/>
      <c r="U659" s="19"/>
      <c r="V659" s="19"/>
    </row>
    <row r="660" spans="1:22" ht="13.5" x14ac:dyDescent="0.25">
      <c r="A660" s="14" t="s">
        <v>13</v>
      </c>
      <c r="B660" s="15">
        <v>11.87</v>
      </c>
      <c r="C660" s="15">
        <v>31.823</v>
      </c>
      <c r="D660" s="15">
        <v>-18.43</v>
      </c>
      <c r="E660" s="15">
        <v>58.420999999999999</v>
      </c>
      <c r="F660" s="15">
        <v>-3.625</v>
      </c>
      <c r="G660" s="15">
        <v>40.945999999999998</v>
      </c>
      <c r="H660" s="15">
        <v>48.140999999999998</v>
      </c>
      <c r="I660" s="15">
        <v>-52.923999999999999</v>
      </c>
      <c r="J660" s="15">
        <v>32.811</v>
      </c>
      <c r="R660" s="18"/>
      <c r="T660" s="19"/>
      <c r="U660" s="19"/>
      <c r="V660" s="19"/>
    </row>
    <row r="661" spans="1:22" ht="13.5" x14ac:dyDescent="0.25">
      <c r="A661" s="14" t="s">
        <v>14</v>
      </c>
      <c r="B661" s="15">
        <v>945.56500000000005</v>
      </c>
      <c r="C661" s="15">
        <v>10028.795</v>
      </c>
      <c r="D661" s="15">
        <v>19043.572</v>
      </c>
      <c r="E661" s="15">
        <v>28745.864000000001</v>
      </c>
      <c r="F661" s="15">
        <v>38029.572</v>
      </c>
      <c r="G661" s="15">
        <v>47580.038</v>
      </c>
      <c r="H661" s="15">
        <v>64468.305999999997</v>
      </c>
      <c r="I661" s="15">
        <v>72972.888000000006</v>
      </c>
      <c r="J661" s="15">
        <v>82611.304000000004</v>
      </c>
      <c r="R661" s="18"/>
      <c r="T661" s="19"/>
      <c r="U661" s="19"/>
      <c r="V661" s="19"/>
    </row>
    <row r="662" spans="1:22" ht="13.5" x14ac:dyDescent="0.25">
      <c r="A662" s="14" t="s">
        <v>15</v>
      </c>
      <c r="B662" s="15">
        <v>9482.2150000000001</v>
      </c>
      <c r="C662" s="15">
        <v>9351.2209999999995</v>
      </c>
      <c r="D662" s="15">
        <v>9643.8709999999992</v>
      </c>
      <c r="E662" s="15">
        <v>9690.5249999999996</v>
      </c>
      <c r="F662" s="15">
        <v>9758.3799999999992</v>
      </c>
      <c r="G662" s="15">
        <v>16030.656999999999</v>
      </c>
      <c r="H662" s="15">
        <v>10015.074000000001</v>
      </c>
      <c r="I662" s="15">
        <v>9971.8559999999998</v>
      </c>
      <c r="J662" s="15">
        <v>10217.189</v>
      </c>
      <c r="R662" s="18"/>
      <c r="T662" s="19"/>
      <c r="U662" s="19"/>
      <c r="V662" s="19"/>
    </row>
    <row r="663" spans="1:22" ht="13.5" x14ac:dyDescent="0.25">
      <c r="A663" s="16" t="s">
        <v>16</v>
      </c>
      <c r="B663" s="17">
        <v>10427.780000000001</v>
      </c>
      <c r="C663" s="17">
        <v>19380.016</v>
      </c>
      <c r="D663" s="17">
        <v>28687.442999999999</v>
      </c>
      <c r="E663" s="17">
        <v>38436.389000000003</v>
      </c>
      <c r="F663" s="17">
        <v>47787.951999999997</v>
      </c>
      <c r="G663" s="17">
        <v>63610.695</v>
      </c>
      <c r="H663" s="17">
        <v>74483.38</v>
      </c>
      <c r="I663" s="17">
        <v>82944.744000000006</v>
      </c>
      <c r="J663" s="17">
        <v>92828.493000000002</v>
      </c>
      <c r="R663" s="18"/>
      <c r="T663" s="19"/>
      <c r="U663" s="19"/>
      <c r="V663" s="19"/>
    </row>
    <row r="664" spans="1:22" ht="12.75" customHeight="1" x14ac:dyDescent="0.25">
      <c r="A664" s="6" t="s">
        <v>127</v>
      </c>
      <c r="B664" s="10"/>
      <c r="C664" s="10"/>
      <c r="D664" s="10"/>
      <c r="E664" s="10"/>
      <c r="F664" s="10"/>
      <c r="G664" s="10"/>
      <c r="H664" s="10"/>
      <c r="I664" s="10"/>
      <c r="J664" s="10"/>
      <c r="R664" s="3"/>
      <c r="T664" s="19"/>
      <c r="U664" s="19"/>
      <c r="V664" s="19"/>
    </row>
    <row r="665" spans="1:22" ht="13.5" x14ac:dyDescent="0.25">
      <c r="A665" s="11" t="s">
        <v>12</v>
      </c>
      <c r="B665" s="12">
        <v>88179.611000000004</v>
      </c>
      <c r="C665" s="12">
        <v>130983.319</v>
      </c>
      <c r="D665" s="12">
        <v>111884.969</v>
      </c>
      <c r="E665" s="12">
        <v>101798.058</v>
      </c>
      <c r="F665" s="12">
        <v>83305.111999999994</v>
      </c>
      <c r="G665" s="12">
        <v>63063.669000000002</v>
      </c>
      <c r="H665" s="12">
        <v>101229.467</v>
      </c>
      <c r="I665" s="12">
        <v>86948.956999999995</v>
      </c>
      <c r="J665" s="12">
        <v>75761.865999999995</v>
      </c>
      <c r="R665" s="18"/>
      <c r="T665" s="19"/>
      <c r="U665" s="19"/>
      <c r="V665" s="19"/>
    </row>
    <row r="666" spans="1:22" ht="13.5" x14ac:dyDescent="0.25">
      <c r="A666" s="14" t="s">
        <v>13</v>
      </c>
      <c r="B666" s="15">
        <v>60023.769</v>
      </c>
      <c r="C666" s="15">
        <v>23.298999999999999</v>
      </c>
      <c r="D666" s="15">
        <v>1047.521</v>
      </c>
      <c r="E666" s="15">
        <v>6.2930000000000001</v>
      </c>
      <c r="F666" s="15">
        <v>121.94</v>
      </c>
      <c r="G666" s="15">
        <v>59069.396000000001</v>
      </c>
      <c r="H666" s="15">
        <v>21.032</v>
      </c>
      <c r="I666" s="15">
        <v>6014.1930000000002</v>
      </c>
      <c r="J666" s="15">
        <v>35023.552000000003</v>
      </c>
      <c r="R666" s="18"/>
      <c r="T666" s="19"/>
      <c r="U666" s="19"/>
      <c r="V666" s="19"/>
    </row>
    <row r="667" spans="1:22" ht="13.5" x14ac:dyDescent="0.25">
      <c r="A667" s="14" t="s">
        <v>14</v>
      </c>
      <c r="B667" s="15">
        <v>148203.38</v>
      </c>
      <c r="C667" s="15">
        <v>131006.618</v>
      </c>
      <c r="D667" s="15">
        <v>112932.49</v>
      </c>
      <c r="E667" s="15">
        <v>101804.351</v>
      </c>
      <c r="F667" s="15">
        <v>83427.051999999996</v>
      </c>
      <c r="G667" s="15">
        <v>122133.065</v>
      </c>
      <c r="H667" s="15">
        <v>101250.499</v>
      </c>
      <c r="I667" s="15">
        <v>92963.15</v>
      </c>
      <c r="J667" s="15">
        <v>110785.41800000001</v>
      </c>
      <c r="R667" s="18"/>
      <c r="T667" s="19"/>
      <c r="U667" s="19"/>
      <c r="V667" s="19"/>
    </row>
    <row r="668" spans="1:22" ht="13.5" x14ac:dyDescent="0.25">
      <c r="A668" s="14" t="s">
        <v>15</v>
      </c>
      <c r="B668" s="15">
        <v>-17220.061000000002</v>
      </c>
      <c r="C668" s="15">
        <v>-19121.649000000001</v>
      </c>
      <c r="D668" s="15">
        <v>-11134.432000000001</v>
      </c>
      <c r="E668" s="15">
        <v>-18499.239000000001</v>
      </c>
      <c r="F668" s="15">
        <v>-20363.383000000002</v>
      </c>
      <c r="G668" s="15">
        <v>-20903.598000000002</v>
      </c>
      <c r="H668" s="15">
        <v>-14301.541999999999</v>
      </c>
      <c r="I668" s="15">
        <v>-17201.284</v>
      </c>
      <c r="J668" s="15">
        <v>-14374.98</v>
      </c>
      <c r="R668" s="18"/>
      <c r="T668" s="19"/>
      <c r="U668" s="19"/>
      <c r="V668" s="19"/>
    </row>
    <row r="669" spans="1:22" ht="13.5" x14ac:dyDescent="0.25">
      <c r="A669" s="16" t="s">
        <v>16</v>
      </c>
      <c r="B669" s="17">
        <v>130983.319</v>
      </c>
      <c r="C669" s="17">
        <v>111884.969</v>
      </c>
      <c r="D669" s="17">
        <v>101798.058</v>
      </c>
      <c r="E669" s="17">
        <v>83305.111999999994</v>
      </c>
      <c r="F669" s="17">
        <v>63063.669000000002</v>
      </c>
      <c r="G669" s="17">
        <v>101229.467</v>
      </c>
      <c r="H669" s="17">
        <v>86948.956999999995</v>
      </c>
      <c r="I669" s="17">
        <v>75761.865999999995</v>
      </c>
      <c r="J669" s="17">
        <v>96410.437999999995</v>
      </c>
      <c r="R669" s="18"/>
      <c r="T669" s="19"/>
      <c r="U669" s="19"/>
      <c r="V669" s="19"/>
    </row>
    <row r="670" spans="1:22" ht="12.75" customHeight="1" x14ac:dyDescent="0.25">
      <c r="A670" s="6" t="s">
        <v>128</v>
      </c>
      <c r="B670" s="10"/>
      <c r="C670" s="10"/>
      <c r="D670" s="10"/>
      <c r="E670" s="10"/>
      <c r="F670" s="10"/>
      <c r="G670" s="10"/>
      <c r="H670" s="10"/>
      <c r="I670" s="10"/>
      <c r="J670" s="10"/>
      <c r="R670" s="3"/>
      <c r="T670" s="19"/>
      <c r="U670" s="19"/>
      <c r="V670" s="19"/>
    </row>
    <row r="671" spans="1:22" ht="13.5" x14ac:dyDescent="0.25">
      <c r="A671" s="11" t="s">
        <v>12</v>
      </c>
      <c r="B671" s="12"/>
      <c r="C671" s="12">
        <v>320888.58100000001</v>
      </c>
      <c r="D671" s="12">
        <v>242946.318</v>
      </c>
      <c r="E671" s="12">
        <v>166485.068</v>
      </c>
      <c r="F671" s="12">
        <v>62235.353000000003</v>
      </c>
      <c r="G671" s="12">
        <v>15609.698</v>
      </c>
      <c r="H671" s="12">
        <v>168093.78400000001</v>
      </c>
      <c r="I671" s="12">
        <v>130734.478</v>
      </c>
      <c r="J671" s="12">
        <v>86765.308000000005</v>
      </c>
      <c r="R671" s="18"/>
      <c r="T671" s="19"/>
      <c r="U671" s="19"/>
      <c r="V671" s="19"/>
    </row>
    <row r="672" spans="1:22" ht="13.5" x14ac:dyDescent="0.25">
      <c r="A672" s="14" t="s">
        <v>13</v>
      </c>
      <c r="B672" s="15">
        <v>346846.65600000002</v>
      </c>
      <c r="C672" s="15">
        <v>45083.135000000002</v>
      </c>
      <c r="D672" s="15">
        <v>-30631.078000000001</v>
      </c>
      <c r="E672" s="15">
        <v>2278.8290000000002</v>
      </c>
      <c r="F672" s="15">
        <v>2390.4160000000002</v>
      </c>
      <c r="G672" s="15">
        <v>270868.10100000002</v>
      </c>
      <c r="H672" s="15">
        <v>2679.645</v>
      </c>
      <c r="I672" s="15"/>
      <c r="J672" s="15"/>
      <c r="R672" s="18"/>
      <c r="T672" s="19"/>
      <c r="U672" s="19"/>
      <c r="V672" s="19"/>
    </row>
    <row r="673" spans="1:22" ht="13.5" x14ac:dyDescent="0.25">
      <c r="A673" s="14" t="s">
        <v>14</v>
      </c>
      <c r="B673" s="15">
        <v>346846.65600000002</v>
      </c>
      <c r="C673" s="15">
        <v>365971.71600000001</v>
      </c>
      <c r="D673" s="15">
        <v>212315.24</v>
      </c>
      <c r="E673" s="15">
        <v>168763.897</v>
      </c>
      <c r="F673" s="15">
        <v>64625.769</v>
      </c>
      <c r="G673" s="15">
        <v>286477.799</v>
      </c>
      <c r="H673" s="15">
        <v>170773.429</v>
      </c>
      <c r="I673" s="15">
        <v>130734.478</v>
      </c>
      <c r="J673" s="15">
        <v>86765.308000000005</v>
      </c>
      <c r="R673" s="18"/>
      <c r="T673" s="19"/>
      <c r="U673" s="19"/>
      <c r="V673" s="19"/>
    </row>
    <row r="674" spans="1:22" ht="13.5" x14ac:dyDescent="0.25">
      <c r="A674" s="14" t="s">
        <v>15</v>
      </c>
      <c r="B674" s="15">
        <v>-25958.075000000001</v>
      </c>
      <c r="C674" s="15">
        <v>-123025.398</v>
      </c>
      <c r="D674" s="15">
        <v>-45830.171999999999</v>
      </c>
      <c r="E674" s="15">
        <v>-106528.54399999999</v>
      </c>
      <c r="F674" s="15">
        <v>-49016.071000000004</v>
      </c>
      <c r="G674" s="15">
        <v>-118384.015</v>
      </c>
      <c r="H674" s="15">
        <v>-40038.951000000001</v>
      </c>
      <c r="I674" s="15">
        <v>-43969.17</v>
      </c>
      <c r="J674" s="15">
        <v>-30602.609</v>
      </c>
      <c r="R674" s="18"/>
      <c r="T674" s="19"/>
      <c r="U674" s="19"/>
      <c r="V674" s="19"/>
    </row>
    <row r="675" spans="1:22" ht="13.5" x14ac:dyDescent="0.25">
      <c r="A675" s="16" t="s">
        <v>16</v>
      </c>
      <c r="B675" s="17">
        <v>320888.58100000001</v>
      </c>
      <c r="C675" s="17">
        <v>242946.318</v>
      </c>
      <c r="D675" s="17">
        <v>166485.068</v>
      </c>
      <c r="E675" s="17">
        <v>62235.353000000003</v>
      </c>
      <c r="F675" s="17">
        <v>15609.698</v>
      </c>
      <c r="G675" s="17">
        <v>168093.78400000001</v>
      </c>
      <c r="H675" s="17">
        <v>130734.478</v>
      </c>
      <c r="I675" s="17">
        <v>86765.308000000005</v>
      </c>
      <c r="J675" s="17">
        <v>56162.699000000001</v>
      </c>
      <c r="R675" s="18"/>
      <c r="T675" s="19"/>
      <c r="U675" s="19"/>
      <c r="V675" s="19"/>
    </row>
    <row r="676" spans="1:22" ht="12.75" customHeight="1" x14ac:dyDescent="0.25">
      <c r="A676" s="6" t="s">
        <v>129</v>
      </c>
      <c r="B676" s="10"/>
      <c r="C676" s="10"/>
      <c r="D676" s="10"/>
      <c r="E676" s="10"/>
      <c r="F676" s="10"/>
      <c r="G676" s="10"/>
      <c r="H676" s="10"/>
      <c r="I676" s="10"/>
      <c r="J676" s="10"/>
      <c r="R676" s="3"/>
      <c r="T676" s="19"/>
      <c r="U676" s="19"/>
      <c r="V676" s="19"/>
    </row>
    <row r="677" spans="1:22" ht="13.5" x14ac:dyDescent="0.25">
      <c r="A677" s="11" t="s">
        <v>12</v>
      </c>
      <c r="B677" s="12"/>
      <c r="C677" s="12">
        <v>90395.773000000001</v>
      </c>
      <c r="D677" s="12">
        <v>115267.144</v>
      </c>
      <c r="E677" s="12">
        <v>144981.68299999999</v>
      </c>
      <c r="F677" s="12">
        <v>176793.23699999999</v>
      </c>
      <c r="G677" s="12">
        <v>217850.20199999999</v>
      </c>
      <c r="H677" s="12">
        <v>252082.65299999999</v>
      </c>
      <c r="I677" s="12">
        <v>278055.228</v>
      </c>
      <c r="J677" s="12">
        <v>304207.43</v>
      </c>
      <c r="R677" s="18"/>
      <c r="T677" s="19"/>
      <c r="U677" s="19"/>
      <c r="V677" s="19"/>
    </row>
    <row r="678" spans="1:22" ht="13.5" x14ac:dyDescent="0.25">
      <c r="A678" s="14" t="s">
        <v>13</v>
      </c>
      <c r="B678" s="15">
        <v>91008.376999999993</v>
      </c>
      <c r="C678" s="15">
        <v>4804.3999999999996</v>
      </c>
      <c r="D678" s="15">
        <v>26739.238000000001</v>
      </c>
      <c r="E678" s="15">
        <v>33485.760999999999</v>
      </c>
      <c r="F678" s="15">
        <v>15020.128000000001</v>
      </c>
      <c r="G678" s="15">
        <v>10296.25</v>
      </c>
      <c r="H678" s="15">
        <v>7929.5929999999998</v>
      </c>
      <c r="I678" s="15">
        <v>3689.6260000000002</v>
      </c>
      <c r="J678" s="15">
        <v>6802.0069999999996</v>
      </c>
      <c r="R678" s="18"/>
      <c r="T678" s="19"/>
      <c r="U678" s="19"/>
      <c r="V678" s="19"/>
    </row>
    <row r="679" spans="1:22" ht="13.5" x14ac:dyDescent="0.25">
      <c r="A679" s="14" t="s">
        <v>14</v>
      </c>
      <c r="B679" s="15">
        <v>91008.376999999993</v>
      </c>
      <c r="C679" s="15">
        <v>95200.172999999995</v>
      </c>
      <c r="D679" s="15">
        <v>142006.38200000001</v>
      </c>
      <c r="E679" s="15">
        <v>178467.44399999999</v>
      </c>
      <c r="F679" s="15">
        <v>191813.36499999999</v>
      </c>
      <c r="G679" s="15">
        <v>228146.45199999999</v>
      </c>
      <c r="H679" s="15">
        <v>260012.24600000001</v>
      </c>
      <c r="I679" s="15">
        <v>281744.85399999999</v>
      </c>
      <c r="J679" s="15">
        <v>311009.43699999998</v>
      </c>
      <c r="R679" s="18"/>
      <c r="T679" s="19"/>
      <c r="U679" s="19"/>
      <c r="V679" s="19"/>
    </row>
    <row r="680" spans="1:22" ht="13.5" x14ac:dyDescent="0.25">
      <c r="A680" s="14" t="s">
        <v>15</v>
      </c>
      <c r="B680" s="15">
        <v>-612.60400000000004</v>
      </c>
      <c r="C680" s="15">
        <v>-0.66</v>
      </c>
      <c r="D680" s="15">
        <v>2975.3009999999999</v>
      </c>
      <c r="E680" s="15">
        <v>-1674.2070000000001</v>
      </c>
      <c r="F680" s="15">
        <v>26036.837</v>
      </c>
      <c r="G680" s="15">
        <v>23936.201000000001</v>
      </c>
      <c r="H680" s="15">
        <v>18042.982</v>
      </c>
      <c r="I680" s="15">
        <v>22462.576000000001</v>
      </c>
      <c r="J680" s="15">
        <v>23213.813999999998</v>
      </c>
      <c r="R680" s="18"/>
      <c r="T680" s="19"/>
      <c r="U680" s="19"/>
      <c r="V680" s="19"/>
    </row>
    <row r="681" spans="1:22" ht="13.5" x14ac:dyDescent="0.25">
      <c r="A681" s="16" t="s">
        <v>16</v>
      </c>
      <c r="B681" s="17">
        <v>90395.773000000001</v>
      </c>
      <c r="C681" s="17">
        <v>95199.513000000006</v>
      </c>
      <c r="D681" s="17">
        <v>144981.68299999999</v>
      </c>
      <c r="E681" s="17">
        <v>176793.23699999999</v>
      </c>
      <c r="F681" s="17">
        <v>217850.20199999999</v>
      </c>
      <c r="G681" s="17">
        <v>252082.65299999999</v>
      </c>
      <c r="H681" s="17">
        <v>278055.228</v>
      </c>
      <c r="I681" s="17">
        <v>304207.43</v>
      </c>
      <c r="J681" s="17">
        <v>334223.25099999999</v>
      </c>
      <c r="R681" s="18"/>
      <c r="T681" s="19"/>
      <c r="U681" s="19"/>
      <c r="V681" s="19"/>
    </row>
    <row r="682" spans="1:22" ht="12.75" customHeight="1" x14ac:dyDescent="0.25">
      <c r="A682" s="6" t="s">
        <v>130</v>
      </c>
      <c r="B682" s="10"/>
      <c r="C682" s="10"/>
      <c r="D682" s="10"/>
      <c r="E682" s="10"/>
      <c r="F682" s="10"/>
      <c r="G682" s="10"/>
      <c r="H682" s="10"/>
      <c r="I682" s="10"/>
      <c r="J682" s="10"/>
      <c r="R682" s="3"/>
      <c r="T682" s="19"/>
      <c r="U682" s="19"/>
      <c r="V682" s="19"/>
    </row>
    <row r="683" spans="1:22" ht="13.5" x14ac:dyDescent="0.25">
      <c r="A683" s="11" t="s">
        <v>12</v>
      </c>
      <c r="B683" s="12">
        <v>239715.209</v>
      </c>
      <c r="C683" s="12">
        <v>455753.73700000002</v>
      </c>
      <c r="D683" s="12">
        <v>322819.75099999999</v>
      </c>
      <c r="E683" s="12">
        <v>506762.571</v>
      </c>
      <c r="F683" s="12">
        <v>565764.86899999995</v>
      </c>
      <c r="G683" s="12">
        <v>492336.97</v>
      </c>
      <c r="H683" s="12">
        <v>345735.73700000002</v>
      </c>
      <c r="I683" s="12">
        <v>514152.86300000001</v>
      </c>
      <c r="J683" s="12">
        <v>492268.80499999999</v>
      </c>
      <c r="R683" s="18"/>
      <c r="T683" s="19"/>
      <c r="U683" s="19"/>
      <c r="V683" s="19"/>
    </row>
    <row r="684" spans="1:22" ht="13.5" x14ac:dyDescent="0.25">
      <c r="A684" s="14" t="s">
        <v>13</v>
      </c>
      <c r="B684" s="15">
        <v>733791.16299999994</v>
      </c>
      <c r="C684" s="15">
        <v>424739.80300000001</v>
      </c>
      <c r="D684" s="15">
        <v>644170.56000000006</v>
      </c>
      <c r="E684" s="15">
        <v>453614.73300000001</v>
      </c>
      <c r="F684" s="15">
        <v>367092.18099999998</v>
      </c>
      <c r="G684" s="15">
        <v>544173.37399999995</v>
      </c>
      <c r="H684" s="15">
        <v>540274.35</v>
      </c>
      <c r="I684" s="15">
        <v>349824.06400000001</v>
      </c>
      <c r="J684" s="15">
        <v>512278.17800000001</v>
      </c>
      <c r="R684" s="18"/>
      <c r="T684" s="19"/>
      <c r="U684" s="19"/>
      <c r="V684" s="19"/>
    </row>
    <row r="685" spans="1:22" ht="13.5" x14ac:dyDescent="0.25">
      <c r="A685" s="14" t="s">
        <v>14</v>
      </c>
      <c r="B685" s="15">
        <v>973506.37199999997</v>
      </c>
      <c r="C685" s="15">
        <v>880493.54</v>
      </c>
      <c r="D685" s="15">
        <v>966990.31099999999</v>
      </c>
      <c r="E685" s="15">
        <v>960377.304</v>
      </c>
      <c r="F685" s="15">
        <v>932857.05</v>
      </c>
      <c r="G685" s="15">
        <v>1036510.344</v>
      </c>
      <c r="H685" s="15">
        <v>886010.08700000006</v>
      </c>
      <c r="I685" s="15">
        <v>863976.92700000003</v>
      </c>
      <c r="J685" s="15">
        <v>1004546.983</v>
      </c>
      <c r="R685" s="18"/>
      <c r="T685" s="19"/>
      <c r="U685" s="19"/>
      <c r="V685" s="19"/>
    </row>
    <row r="686" spans="1:22" ht="13.5" x14ac:dyDescent="0.25">
      <c r="A686" s="14" t="s">
        <v>15</v>
      </c>
      <c r="B686" s="15">
        <v>-517752.63500000001</v>
      </c>
      <c r="C686" s="15">
        <v>-590425.39099999995</v>
      </c>
      <c r="D686" s="15">
        <v>-460227.74</v>
      </c>
      <c r="E686" s="15">
        <v>-394612.435</v>
      </c>
      <c r="F686" s="15">
        <v>-440520.08</v>
      </c>
      <c r="G686" s="15">
        <v>-690774.60699999996</v>
      </c>
      <c r="H686" s="15">
        <v>-371857.22399999999</v>
      </c>
      <c r="I686" s="15">
        <v>-371708.12199999997</v>
      </c>
      <c r="J686" s="15">
        <v>-387274.86499999999</v>
      </c>
      <c r="R686" s="18"/>
      <c r="T686" s="19"/>
      <c r="U686" s="19"/>
      <c r="V686" s="19"/>
    </row>
    <row r="687" spans="1:22" ht="13.5" x14ac:dyDescent="0.25">
      <c r="A687" s="16" t="s">
        <v>16</v>
      </c>
      <c r="B687" s="17">
        <v>455753.73700000002</v>
      </c>
      <c r="C687" s="17">
        <v>290068.14899999998</v>
      </c>
      <c r="D687" s="17">
        <v>506762.571</v>
      </c>
      <c r="E687" s="17">
        <v>565764.86899999995</v>
      </c>
      <c r="F687" s="17">
        <v>492336.97</v>
      </c>
      <c r="G687" s="17">
        <v>345735.73700000002</v>
      </c>
      <c r="H687" s="17">
        <v>514152.86300000001</v>
      </c>
      <c r="I687" s="17">
        <v>492268.80499999999</v>
      </c>
      <c r="J687" s="17">
        <v>617272.11800000002</v>
      </c>
      <c r="R687" s="18"/>
      <c r="T687" s="19"/>
      <c r="U687" s="19"/>
      <c r="V687" s="19"/>
    </row>
    <row r="688" spans="1:22" ht="12.75" customHeight="1" x14ac:dyDescent="0.25">
      <c r="A688" s="6" t="s">
        <v>131</v>
      </c>
      <c r="B688" s="10"/>
      <c r="C688" s="10"/>
      <c r="D688" s="10"/>
      <c r="E688" s="10"/>
      <c r="F688" s="10"/>
      <c r="G688" s="10"/>
      <c r="H688" s="10"/>
      <c r="I688" s="10"/>
      <c r="J688" s="10"/>
      <c r="R688" s="3"/>
      <c r="T688" s="19"/>
      <c r="U688" s="19"/>
      <c r="V688" s="19"/>
    </row>
    <row r="689" spans="1:22" ht="13.5" x14ac:dyDescent="0.25">
      <c r="A689" s="11" t="s">
        <v>12</v>
      </c>
      <c r="B689" s="12">
        <v>73943.849000000002</v>
      </c>
      <c r="C689" s="12">
        <v>149954.788</v>
      </c>
      <c r="D689" s="12">
        <v>134895.99</v>
      </c>
      <c r="E689" s="12">
        <v>97360.001999999993</v>
      </c>
      <c r="F689" s="12">
        <v>74497.659</v>
      </c>
      <c r="G689" s="12">
        <v>53219.748</v>
      </c>
      <c r="H689" s="12">
        <v>82080.354999999996</v>
      </c>
      <c r="I689" s="12">
        <v>49044.767999999996</v>
      </c>
      <c r="J689" s="12">
        <v>17916.322</v>
      </c>
      <c r="R689" s="18"/>
      <c r="T689" s="19"/>
      <c r="U689" s="19"/>
      <c r="V689" s="19"/>
    </row>
    <row r="690" spans="1:22" ht="13.5" x14ac:dyDescent="0.25">
      <c r="A690" s="14" t="s">
        <v>13</v>
      </c>
      <c r="B690" s="15">
        <v>120724.156</v>
      </c>
      <c r="C690" s="15">
        <v>42701.16</v>
      </c>
      <c r="D690" s="15">
        <v>23105.766</v>
      </c>
      <c r="E690" s="15">
        <v>27994.748</v>
      </c>
      <c r="F690" s="15">
        <v>34892.483</v>
      </c>
      <c r="G690" s="15">
        <v>102450.935</v>
      </c>
      <c r="H690" s="15">
        <v>15925.527</v>
      </c>
      <c r="I690" s="15">
        <v>20160.866999999998</v>
      </c>
      <c r="J690" s="15">
        <v>118667.376</v>
      </c>
      <c r="R690" s="18"/>
      <c r="T690" s="19"/>
      <c r="U690" s="19"/>
      <c r="V690" s="19"/>
    </row>
    <row r="691" spans="1:22" ht="13.5" x14ac:dyDescent="0.25">
      <c r="A691" s="14" t="s">
        <v>14</v>
      </c>
      <c r="B691" s="15">
        <v>194668.005</v>
      </c>
      <c r="C691" s="15">
        <v>192655.948</v>
      </c>
      <c r="D691" s="15">
        <v>158001.75599999999</v>
      </c>
      <c r="E691" s="15">
        <v>125354.75</v>
      </c>
      <c r="F691" s="15">
        <v>109390.14200000001</v>
      </c>
      <c r="G691" s="15">
        <v>155670.68299999999</v>
      </c>
      <c r="H691" s="15">
        <v>98005.881999999998</v>
      </c>
      <c r="I691" s="15">
        <v>69205.634999999995</v>
      </c>
      <c r="J691" s="15">
        <v>136583.698</v>
      </c>
      <c r="R691" s="18"/>
      <c r="T691" s="19"/>
      <c r="U691" s="19"/>
      <c r="V691" s="19"/>
    </row>
    <row r="692" spans="1:22" ht="13.5" x14ac:dyDescent="0.25">
      <c r="A692" s="14" t="s">
        <v>15</v>
      </c>
      <c r="B692" s="15">
        <v>-44727.362999999998</v>
      </c>
      <c r="C692" s="15">
        <v>-57759.957999999999</v>
      </c>
      <c r="D692" s="15">
        <v>-60641.754000000001</v>
      </c>
      <c r="E692" s="15">
        <v>-50857.091</v>
      </c>
      <c r="F692" s="15">
        <v>-56170.394</v>
      </c>
      <c r="G692" s="15">
        <v>-73590.327999999994</v>
      </c>
      <c r="H692" s="15">
        <v>-48961.114000000001</v>
      </c>
      <c r="I692" s="15">
        <v>-51289.313000000002</v>
      </c>
      <c r="J692" s="15">
        <v>-48141.946000000004</v>
      </c>
      <c r="R692" s="18"/>
      <c r="T692" s="19"/>
      <c r="U692" s="19"/>
      <c r="V692" s="19"/>
    </row>
    <row r="693" spans="1:22" ht="13.5" x14ac:dyDescent="0.25">
      <c r="A693" s="16" t="s">
        <v>16</v>
      </c>
      <c r="B693" s="17">
        <v>149940.64199999999</v>
      </c>
      <c r="C693" s="17">
        <v>134895.99</v>
      </c>
      <c r="D693" s="17">
        <v>97360.001999999993</v>
      </c>
      <c r="E693" s="17">
        <v>74497.659</v>
      </c>
      <c r="F693" s="17">
        <v>53219.748</v>
      </c>
      <c r="G693" s="17">
        <v>82080.354999999996</v>
      </c>
      <c r="H693" s="17">
        <v>49044.767999999996</v>
      </c>
      <c r="I693" s="17">
        <v>17916.322</v>
      </c>
      <c r="J693" s="17">
        <v>88441.751999999993</v>
      </c>
      <c r="R693" s="18"/>
      <c r="T693" s="19"/>
      <c r="U693" s="19"/>
      <c r="V693" s="19"/>
    </row>
    <row r="694" spans="1:22" ht="12.75" customHeight="1" x14ac:dyDescent="0.25">
      <c r="A694" s="6" t="s">
        <v>132</v>
      </c>
      <c r="B694" s="10"/>
      <c r="C694" s="10"/>
      <c r="D694" s="10"/>
      <c r="E694" s="10"/>
      <c r="F694" s="10"/>
      <c r="G694" s="10"/>
      <c r="H694" s="10"/>
      <c r="I694" s="10"/>
      <c r="J694" s="10"/>
      <c r="R694" s="3"/>
      <c r="T694" s="19"/>
      <c r="U694" s="19"/>
      <c r="V694" s="19"/>
    </row>
    <row r="695" spans="1:22" ht="13.5" x14ac:dyDescent="0.25">
      <c r="A695" s="11" t="s">
        <v>12</v>
      </c>
      <c r="B695" s="12">
        <v>1531.77</v>
      </c>
      <c r="C695" s="12">
        <v>12229.653</v>
      </c>
      <c r="D695" s="12">
        <v>2005.1790000000001</v>
      </c>
      <c r="E695" s="12">
        <v>-6249.2439999999997</v>
      </c>
      <c r="F695" s="12">
        <v>-15107.807000000001</v>
      </c>
      <c r="G695" s="12">
        <v>-23348.431</v>
      </c>
      <c r="H695" s="12">
        <v>-25981.468000000001</v>
      </c>
      <c r="I695" s="12">
        <v>-35244.404999999999</v>
      </c>
      <c r="J695" s="12">
        <v>-16718.143</v>
      </c>
      <c r="R695" s="18"/>
      <c r="T695" s="19"/>
      <c r="U695" s="19"/>
      <c r="V695" s="19"/>
    </row>
    <row r="696" spans="1:22" ht="13.5" x14ac:dyDescent="0.25">
      <c r="A696" s="14" t="s">
        <v>13</v>
      </c>
      <c r="B696" s="15">
        <v>16183.192999999999</v>
      </c>
      <c r="C696" s="15">
        <v>-5906.46</v>
      </c>
      <c r="D696" s="15">
        <v>-2837.8519999999999</v>
      </c>
      <c r="E696" s="15">
        <v>-4233.4579999999996</v>
      </c>
      <c r="F696" s="15">
        <v>-3296.9740000000002</v>
      </c>
      <c r="G696" s="15">
        <v>7962.3810000000003</v>
      </c>
      <c r="H696" s="15">
        <v>-4639.9979999999996</v>
      </c>
      <c r="I696" s="15">
        <v>-3084.788</v>
      </c>
      <c r="J696" s="15">
        <v>18261.116000000002</v>
      </c>
      <c r="R696" s="18"/>
      <c r="T696" s="19"/>
      <c r="U696" s="19"/>
      <c r="V696" s="19"/>
    </row>
    <row r="697" spans="1:22" ht="13.5" x14ac:dyDescent="0.25">
      <c r="A697" s="14" t="s">
        <v>14</v>
      </c>
      <c r="B697" s="15">
        <v>17714.963</v>
      </c>
      <c r="C697" s="15">
        <v>6323.1930000000002</v>
      </c>
      <c r="D697" s="15">
        <v>-832.673</v>
      </c>
      <c r="E697" s="15">
        <v>-10482.701999999999</v>
      </c>
      <c r="F697" s="15">
        <v>-18404.780999999999</v>
      </c>
      <c r="G697" s="15">
        <v>-15386.05</v>
      </c>
      <c r="H697" s="15">
        <v>-30621.466</v>
      </c>
      <c r="I697" s="15">
        <v>-38329.192999999999</v>
      </c>
      <c r="J697" s="15">
        <v>1542.973</v>
      </c>
      <c r="R697" s="18"/>
      <c r="T697" s="19"/>
      <c r="U697" s="19"/>
      <c r="V697" s="19"/>
    </row>
    <row r="698" spans="1:22" ht="13.5" x14ac:dyDescent="0.25">
      <c r="A698" s="14" t="s">
        <v>15</v>
      </c>
      <c r="B698" s="15">
        <v>-5485.31</v>
      </c>
      <c r="C698" s="15">
        <v>-4318.0140000000001</v>
      </c>
      <c r="D698" s="15">
        <v>-5416.5709999999999</v>
      </c>
      <c r="E698" s="15">
        <v>-4625.1049999999996</v>
      </c>
      <c r="F698" s="15">
        <v>-4943.6499999999996</v>
      </c>
      <c r="G698" s="15">
        <v>-10595.418</v>
      </c>
      <c r="H698" s="15">
        <v>-4457.0219999999999</v>
      </c>
      <c r="I698" s="15">
        <v>21611.05</v>
      </c>
      <c r="J698" s="15">
        <v>-4677.7910000000002</v>
      </c>
      <c r="R698" s="18"/>
      <c r="T698" s="19"/>
      <c r="U698" s="19"/>
      <c r="V698" s="19"/>
    </row>
    <row r="699" spans="1:22" ht="13.5" x14ac:dyDescent="0.25">
      <c r="A699" s="16" t="s">
        <v>16</v>
      </c>
      <c r="B699" s="17">
        <v>12229.653</v>
      </c>
      <c r="C699" s="17">
        <v>2005.1790000000001</v>
      </c>
      <c r="D699" s="17">
        <v>-6249.2439999999997</v>
      </c>
      <c r="E699" s="17">
        <v>-15107.807000000001</v>
      </c>
      <c r="F699" s="17">
        <v>-23348.431</v>
      </c>
      <c r="G699" s="17">
        <v>-25981.468000000001</v>
      </c>
      <c r="H699" s="17">
        <v>-35078.487999999998</v>
      </c>
      <c r="I699" s="17">
        <v>-16718.143</v>
      </c>
      <c r="J699" s="17">
        <v>-3134.8180000000002</v>
      </c>
      <c r="R699" s="18"/>
      <c r="T699" s="19"/>
      <c r="U699" s="19"/>
      <c r="V699" s="19"/>
    </row>
    <row r="700" spans="1:22" ht="12.75" customHeight="1" x14ac:dyDescent="0.25">
      <c r="A700" s="6" t="s">
        <v>133</v>
      </c>
      <c r="B700" s="10"/>
      <c r="C700" s="10"/>
      <c r="D700" s="10"/>
      <c r="E700" s="10"/>
      <c r="F700" s="10"/>
      <c r="G700" s="10"/>
      <c r="H700" s="10"/>
      <c r="I700" s="10"/>
      <c r="J700" s="10"/>
      <c r="R700" s="3"/>
      <c r="T700" s="19"/>
      <c r="U700" s="19"/>
      <c r="V700" s="19"/>
    </row>
    <row r="701" spans="1:22" ht="13.5" x14ac:dyDescent="0.25">
      <c r="A701" s="11" t="s">
        <v>12</v>
      </c>
      <c r="B701" s="12">
        <v>5099.2510000000002</v>
      </c>
      <c r="C701" s="12">
        <v>49615.273000000001</v>
      </c>
      <c r="D701" s="12">
        <v>35261.231</v>
      </c>
      <c r="E701" s="12">
        <v>27605.782999999999</v>
      </c>
      <c r="F701" s="12">
        <v>9485.6029999999992</v>
      </c>
      <c r="G701" s="12">
        <v>6854.0969999999998</v>
      </c>
      <c r="H701" s="12">
        <v>31551.813999999998</v>
      </c>
      <c r="I701" s="12">
        <v>21915.35</v>
      </c>
      <c r="J701" s="12">
        <v>17200.727999999999</v>
      </c>
      <c r="R701" s="18"/>
      <c r="T701" s="19"/>
      <c r="U701" s="19"/>
      <c r="V701" s="19"/>
    </row>
    <row r="702" spans="1:22" ht="13.5" x14ac:dyDescent="0.25">
      <c r="A702" s="14" t="s">
        <v>13</v>
      </c>
      <c r="B702" s="15">
        <v>73696.373999999996</v>
      </c>
      <c r="C702" s="15">
        <v>8293.4130000000005</v>
      </c>
      <c r="D702" s="15">
        <v>9507.7049999999999</v>
      </c>
      <c r="E702" s="15">
        <v>4673.8050000000003</v>
      </c>
      <c r="F702" s="15">
        <v>12385.037</v>
      </c>
      <c r="G702" s="15">
        <v>51520.375999999997</v>
      </c>
      <c r="H702" s="15">
        <v>7630.0510000000004</v>
      </c>
      <c r="I702" s="15">
        <v>13565.85</v>
      </c>
      <c r="J702" s="15">
        <v>47592.02</v>
      </c>
      <c r="R702" s="18"/>
      <c r="T702" s="19"/>
      <c r="U702" s="19"/>
      <c r="V702" s="19"/>
    </row>
    <row r="703" spans="1:22" ht="13.5" x14ac:dyDescent="0.25">
      <c r="A703" s="14" t="s">
        <v>14</v>
      </c>
      <c r="B703" s="15">
        <v>78795.625</v>
      </c>
      <c r="C703" s="15">
        <v>57908.686000000002</v>
      </c>
      <c r="D703" s="15">
        <v>44768.936000000002</v>
      </c>
      <c r="E703" s="15">
        <v>32279.588</v>
      </c>
      <c r="F703" s="15">
        <v>21870.639999999999</v>
      </c>
      <c r="G703" s="15">
        <v>58374.472999999998</v>
      </c>
      <c r="H703" s="15">
        <v>39181.864999999998</v>
      </c>
      <c r="I703" s="15">
        <v>35481.199999999997</v>
      </c>
      <c r="J703" s="15">
        <v>64792.748</v>
      </c>
      <c r="R703" s="18"/>
      <c r="T703" s="19"/>
      <c r="U703" s="19"/>
      <c r="V703" s="19"/>
    </row>
    <row r="704" spans="1:22" ht="13.5" x14ac:dyDescent="0.25">
      <c r="A704" s="14" t="s">
        <v>15</v>
      </c>
      <c r="B704" s="15">
        <v>-29180.351999999999</v>
      </c>
      <c r="C704" s="15">
        <v>-22647.455000000002</v>
      </c>
      <c r="D704" s="15">
        <v>-17163.152999999998</v>
      </c>
      <c r="E704" s="15">
        <v>-22793.985000000001</v>
      </c>
      <c r="F704" s="15">
        <v>-15016.543</v>
      </c>
      <c r="G704" s="15">
        <v>-26822.659</v>
      </c>
      <c r="H704" s="15">
        <v>-17266.514999999999</v>
      </c>
      <c r="I704" s="15">
        <v>-18280.472000000002</v>
      </c>
      <c r="J704" s="15">
        <v>-21597.342000000001</v>
      </c>
      <c r="R704" s="18"/>
      <c r="T704" s="19"/>
      <c r="U704" s="19"/>
      <c r="V704" s="19"/>
    </row>
    <row r="705" spans="1:22" ht="13.5" x14ac:dyDescent="0.25">
      <c r="A705" s="16" t="s">
        <v>16</v>
      </c>
      <c r="B705" s="17">
        <v>49615.273000000001</v>
      </c>
      <c r="C705" s="17">
        <v>35261.231</v>
      </c>
      <c r="D705" s="17">
        <v>27605.782999999999</v>
      </c>
      <c r="E705" s="17">
        <v>9485.6029999999992</v>
      </c>
      <c r="F705" s="17">
        <v>6854.0969999999998</v>
      </c>
      <c r="G705" s="17">
        <v>31551.813999999998</v>
      </c>
      <c r="H705" s="17">
        <v>21915.35</v>
      </c>
      <c r="I705" s="17">
        <v>17200.727999999999</v>
      </c>
      <c r="J705" s="17">
        <v>43195.406000000003</v>
      </c>
      <c r="R705" s="18"/>
      <c r="T705" s="19"/>
      <c r="U705" s="19"/>
      <c r="V705" s="19"/>
    </row>
    <row r="706" spans="1:22" ht="12.75" customHeight="1" x14ac:dyDescent="0.25">
      <c r="A706" s="6" t="s">
        <v>134</v>
      </c>
      <c r="B706" s="10"/>
      <c r="C706" s="10"/>
      <c r="D706" s="10"/>
      <c r="E706" s="10"/>
      <c r="F706" s="10"/>
      <c r="G706" s="10"/>
      <c r="H706" s="10"/>
      <c r="I706" s="10"/>
      <c r="J706" s="10"/>
      <c r="R706" s="3"/>
      <c r="T706" s="19"/>
      <c r="U706" s="19"/>
      <c r="V706" s="19"/>
    </row>
    <row r="707" spans="1:22" ht="13.5" x14ac:dyDescent="0.25">
      <c r="A707" s="11" t="s">
        <v>12</v>
      </c>
      <c r="B707" s="12">
        <v>136160.78</v>
      </c>
      <c r="C707" s="12">
        <v>841675.89500000002</v>
      </c>
      <c r="D707" s="12">
        <v>919728.08299999998</v>
      </c>
      <c r="E707" s="12">
        <v>1027770.599</v>
      </c>
      <c r="F707" s="12">
        <v>1313032.25</v>
      </c>
      <c r="G707" s="12">
        <v>1423050.53</v>
      </c>
      <c r="H707" s="12">
        <v>1811494.969</v>
      </c>
      <c r="I707" s="12">
        <v>2169926.4989999998</v>
      </c>
      <c r="J707" s="12">
        <v>2440013.5980000002</v>
      </c>
      <c r="R707" s="18"/>
      <c r="T707" s="19"/>
      <c r="U707" s="19"/>
      <c r="V707" s="19"/>
    </row>
    <row r="708" spans="1:22" ht="13.5" x14ac:dyDescent="0.25">
      <c r="A708" s="14" t="s">
        <v>13</v>
      </c>
      <c r="B708" s="15">
        <v>827005.49399999995</v>
      </c>
      <c r="C708" s="15">
        <v>297875.70400000003</v>
      </c>
      <c r="D708" s="15">
        <v>269861.92300000001</v>
      </c>
      <c r="E708" s="15">
        <v>527800.33600000001</v>
      </c>
      <c r="F708" s="15">
        <v>292397.49400000001</v>
      </c>
      <c r="G708" s="15">
        <v>563651.31000000006</v>
      </c>
      <c r="H708" s="15">
        <v>483220.08100000001</v>
      </c>
      <c r="I708" s="15">
        <v>379439.08399999997</v>
      </c>
      <c r="J708" s="15">
        <v>692302.152</v>
      </c>
      <c r="R708" s="18"/>
      <c r="T708" s="19"/>
      <c r="U708" s="19"/>
      <c r="V708" s="19"/>
    </row>
    <row r="709" spans="1:22" ht="13.5" x14ac:dyDescent="0.25">
      <c r="A709" s="14" t="s">
        <v>14</v>
      </c>
      <c r="B709" s="15">
        <v>963166.27399999998</v>
      </c>
      <c r="C709" s="15">
        <v>1139551.5989999999</v>
      </c>
      <c r="D709" s="15">
        <v>1189590.0060000001</v>
      </c>
      <c r="E709" s="15">
        <v>1555570.9350000001</v>
      </c>
      <c r="F709" s="15">
        <v>1605429.7439999999</v>
      </c>
      <c r="G709" s="15">
        <v>1986701.84</v>
      </c>
      <c r="H709" s="15">
        <v>2294715.0499999998</v>
      </c>
      <c r="I709" s="15">
        <v>2549365.5830000001</v>
      </c>
      <c r="J709" s="15">
        <v>3132315.75</v>
      </c>
      <c r="R709" s="18"/>
      <c r="T709" s="19"/>
      <c r="U709" s="19"/>
      <c r="V709" s="19"/>
    </row>
    <row r="710" spans="1:22" ht="13.5" x14ac:dyDescent="0.25">
      <c r="A710" s="14" t="s">
        <v>15</v>
      </c>
      <c r="B710" s="15">
        <v>-121490.379</v>
      </c>
      <c r="C710" s="15">
        <v>-219823.516</v>
      </c>
      <c r="D710" s="15">
        <v>-161819.40700000001</v>
      </c>
      <c r="E710" s="15">
        <v>-242538.685</v>
      </c>
      <c r="F710" s="15">
        <v>-182379.21400000001</v>
      </c>
      <c r="G710" s="15">
        <v>-175206.87100000001</v>
      </c>
      <c r="H710" s="15">
        <v>-124788.55100000001</v>
      </c>
      <c r="I710" s="15">
        <v>-109351.985</v>
      </c>
      <c r="J710" s="15">
        <v>-183303.65</v>
      </c>
      <c r="R710" s="18"/>
      <c r="T710" s="19"/>
      <c r="U710" s="19"/>
      <c r="V710" s="19"/>
    </row>
    <row r="711" spans="1:22" ht="13.5" x14ac:dyDescent="0.25">
      <c r="A711" s="16" t="s">
        <v>16</v>
      </c>
      <c r="B711" s="17">
        <v>841675.89500000002</v>
      </c>
      <c r="C711" s="17">
        <v>919728.08299999998</v>
      </c>
      <c r="D711" s="17">
        <v>1027770.599</v>
      </c>
      <c r="E711" s="17">
        <v>1313032.25</v>
      </c>
      <c r="F711" s="17">
        <v>1423050.53</v>
      </c>
      <c r="G711" s="17">
        <v>1811494.969</v>
      </c>
      <c r="H711" s="17">
        <v>2169926.4989999998</v>
      </c>
      <c r="I711" s="17">
        <v>2440013.5980000002</v>
      </c>
      <c r="J711" s="17">
        <v>2949012.1</v>
      </c>
      <c r="R711" s="18"/>
      <c r="T711" s="19"/>
      <c r="U711" s="19"/>
      <c r="V711" s="19"/>
    </row>
    <row r="712" spans="1:22" ht="12.75" customHeight="1" x14ac:dyDescent="0.25">
      <c r="A712" s="6" t="s">
        <v>135</v>
      </c>
      <c r="B712" s="10"/>
      <c r="C712" s="10"/>
      <c r="D712" s="10"/>
      <c r="E712" s="10"/>
      <c r="F712" s="10"/>
      <c r="G712" s="10"/>
      <c r="H712" s="10"/>
      <c r="I712" s="10"/>
      <c r="J712" s="10"/>
      <c r="R712" s="3"/>
      <c r="T712" s="19"/>
      <c r="U712" s="19"/>
      <c r="V712" s="19"/>
    </row>
    <row r="713" spans="1:22" ht="13.5" x14ac:dyDescent="0.25">
      <c r="A713" s="11" t="s">
        <v>12</v>
      </c>
      <c r="B713" s="12"/>
      <c r="C713" s="12">
        <v>87977.183999999994</v>
      </c>
      <c r="D713" s="12">
        <v>62611.716999999997</v>
      </c>
      <c r="E713" s="12">
        <v>59174.233</v>
      </c>
      <c r="F713" s="12">
        <v>56226.580999999998</v>
      </c>
      <c r="G713" s="12">
        <v>467237.37699999998</v>
      </c>
      <c r="H713" s="12">
        <v>-1059799.9639999999</v>
      </c>
      <c r="I713" s="12">
        <v>-1063392.8189999999</v>
      </c>
      <c r="J713" s="12">
        <v>-1434080.054</v>
      </c>
      <c r="R713" s="18"/>
      <c r="T713" s="19"/>
      <c r="U713" s="19"/>
      <c r="V713" s="19"/>
    </row>
    <row r="714" spans="1:22" ht="13.5" x14ac:dyDescent="0.25">
      <c r="A714" s="14" t="s">
        <v>13</v>
      </c>
      <c r="B714" s="15">
        <v>131691.628</v>
      </c>
      <c r="C714" s="15">
        <v>10818.214</v>
      </c>
      <c r="D714" s="15">
        <v>21708.030999999999</v>
      </c>
      <c r="E714" s="15">
        <v>34094.574999999997</v>
      </c>
      <c r="F714" s="15">
        <v>115702.027</v>
      </c>
      <c r="G714" s="15">
        <v>-1932345.844</v>
      </c>
      <c r="H714" s="15">
        <v>20505.05</v>
      </c>
      <c r="I714" s="15">
        <v>9339.4130000000005</v>
      </c>
      <c r="J714" s="15">
        <v>2096781.6189999999</v>
      </c>
      <c r="R714" s="18"/>
      <c r="T714" s="19"/>
      <c r="U714" s="19"/>
      <c r="V714" s="19"/>
    </row>
    <row r="715" spans="1:22" ht="13.5" x14ac:dyDescent="0.25">
      <c r="A715" s="14" t="s">
        <v>14</v>
      </c>
      <c r="B715" s="15">
        <v>131691.628</v>
      </c>
      <c r="C715" s="15">
        <v>98795.398000000001</v>
      </c>
      <c r="D715" s="15">
        <v>84319.748000000007</v>
      </c>
      <c r="E715" s="15">
        <v>93268.808000000005</v>
      </c>
      <c r="F715" s="15">
        <v>171928.60800000001</v>
      </c>
      <c r="G715" s="15">
        <v>-1465108.4669999999</v>
      </c>
      <c r="H715" s="15">
        <v>-1039294.914</v>
      </c>
      <c r="I715" s="15">
        <v>-1054053.406</v>
      </c>
      <c r="J715" s="15">
        <v>662701.56499999994</v>
      </c>
      <c r="R715" s="18"/>
      <c r="T715" s="19"/>
      <c r="U715" s="19"/>
      <c r="V715" s="19"/>
    </row>
    <row r="716" spans="1:22" ht="13.5" x14ac:dyDescent="0.25">
      <c r="A716" s="14" t="s">
        <v>15</v>
      </c>
      <c r="B716" s="15">
        <v>-43714.444000000003</v>
      </c>
      <c r="C716" s="15">
        <v>-36183.680999999997</v>
      </c>
      <c r="D716" s="15">
        <v>-25145.514999999999</v>
      </c>
      <c r="E716" s="15">
        <v>-37042.226999999999</v>
      </c>
      <c r="F716" s="15">
        <v>-45540.946000000004</v>
      </c>
      <c r="G716" s="15">
        <v>405308.50300000003</v>
      </c>
      <c r="H716" s="15">
        <v>-24097.904999999999</v>
      </c>
      <c r="I716" s="15">
        <v>-39176.934000000001</v>
      </c>
      <c r="J716" s="15">
        <v>-501124.696</v>
      </c>
      <c r="R716" s="18"/>
      <c r="T716" s="19"/>
      <c r="U716" s="19"/>
      <c r="V716" s="19"/>
    </row>
    <row r="717" spans="1:22" ht="13.5" x14ac:dyDescent="0.25">
      <c r="A717" s="16" t="s">
        <v>16</v>
      </c>
      <c r="B717" s="17">
        <v>87977.183999999994</v>
      </c>
      <c r="C717" s="17">
        <v>62611.716999999997</v>
      </c>
      <c r="D717" s="17">
        <v>59174.233</v>
      </c>
      <c r="E717" s="17">
        <v>56226.580999999998</v>
      </c>
      <c r="F717" s="17">
        <v>126387.662</v>
      </c>
      <c r="G717" s="17">
        <v>-1059799.9639999999</v>
      </c>
      <c r="H717" s="17">
        <v>-1063392.8189999999</v>
      </c>
      <c r="I717" s="17">
        <v>-1093230.3400000001</v>
      </c>
      <c r="J717" s="17">
        <v>161576.86900000001</v>
      </c>
      <c r="R717" s="18"/>
      <c r="T717" s="19"/>
      <c r="U717" s="19"/>
      <c r="V717" s="19"/>
    </row>
    <row r="718" spans="1:22" ht="12.75" customHeight="1" x14ac:dyDescent="0.25">
      <c r="A718" s="6" t="s">
        <v>136</v>
      </c>
      <c r="B718" s="10"/>
      <c r="C718" s="10"/>
      <c r="D718" s="10"/>
      <c r="E718" s="10"/>
      <c r="F718" s="10"/>
      <c r="G718" s="10"/>
      <c r="H718" s="10"/>
      <c r="I718" s="10"/>
      <c r="J718" s="10"/>
      <c r="R718" s="3"/>
      <c r="T718" s="19"/>
      <c r="U718" s="19"/>
      <c r="V718" s="19"/>
    </row>
    <row r="719" spans="1:22" ht="13.5" x14ac:dyDescent="0.25">
      <c r="A719" s="11" t="s">
        <v>12</v>
      </c>
      <c r="B719" s="12">
        <v>1437298.7919999999</v>
      </c>
      <c r="C719" s="12">
        <v>1682373.615</v>
      </c>
      <c r="D719" s="12">
        <v>1820822.395</v>
      </c>
      <c r="E719" s="12">
        <v>1794068.794</v>
      </c>
      <c r="F719" s="12">
        <v>1843168.0430000001</v>
      </c>
      <c r="G719" s="12">
        <v>1816761.2479999999</v>
      </c>
      <c r="H719" s="12">
        <v>1881082.2660000001</v>
      </c>
      <c r="I719" s="12">
        <v>1949470.318</v>
      </c>
      <c r="J719" s="12">
        <v>1945050.591</v>
      </c>
      <c r="R719" s="18"/>
      <c r="T719" s="19"/>
      <c r="U719" s="19"/>
      <c r="V719" s="19"/>
    </row>
    <row r="720" spans="1:22" ht="13.5" x14ac:dyDescent="0.25">
      <c r="A720" s="14" t="s">
        <v>13</v>
      </c>
      <c r="B720" s="15">
        <v>281224.27600000001</v>
      </c>
      <c r="C720" s="15">
        <v>220754.391</v>
      </c>
      <c r="D720" s="15">
        <v>267824.79399999999</v>
      </c>
      <c r="E720" s="15">
        <v>262290.114</v>
      </c>
      <c r="F720" s="15">
        <v>205486.71100000001</v>
      </c>
      <c r="G720" s="15">
        <v>358171.82299999997</v>
      </c>
      <c r="H720" s="15">
        <v>220078.69</v>
      </c>
      <c r="I720" s="15">
        <v>182152.15900000001</v>
      </c>
      <c r="J720" s="15">
        <v>372855.413</v>
      </c>
      <c r="R720" s="18"/>
      <c r="T720" s="19"/>
      <c r="U720" s="19"/>
      <c r="V720" s="19"/>
    </row>
    <row r="721" spans="1:22" ht="13.5" x14ac:dyDescent="0.25">
      <c r="A721" s="14" t="s">
        <v>14</v>
      </c>
      <c r="B721" s="15">
        <v>1718523.068</v>
      </c>
      <c r="C721" s="15">
        <v>1903128.0060000001</v>
      </c>
      <c r="D721" s="15">
        <v>2088647.189</v>
      </c>
      <c r="E721" s="15">
        <v>2056358.9080000001</v>
      </c>
      <c r="F721" s="15">
        <v>2048654.754</v>
      </c>
      <c r="G721" s="15">
        <v>2174933.071</v>
      </c>
      <c r="H721" s="15">
        <v>2101160.9559999998</v>
      </c>
      <c r="I721" s="15">
        <v>2131622.477</v>
      </c>
      <c r="J721" s="15">
        <v>2317906.0040000002</v>
      </c>
      <c r="R721" s="18"/>
      <c r="T721" s="19"/>
      <c r="U721" s="19"/>
      <c r="V721" s="19"/>
    </row>
    <row r="722" spans="1:22" ht="13.5" x14ac:dyDescent="0.25">
      <c r="A722" s="14" t="s">
        <v>15</v>
      </c>
      <c r="B722" s="15">
        <v>-34579.550999999999</v>
      </c>
      <c r="C722" s="15">
        <v>-82305.611000000004</v>
      </c>
      <c r="D722" s="15">
        <v>-294578.39500000002</v>
      </c>
      <c r="E722" s="15">
        <v>-213190.86499999999</v>
      </c>
      <c r="F722" s="15">
        <v>-231893.50599999999</v>
      </c>
      <c r="G722" s="15">
        <v>-293850.80499999999</v>
      </c>
      <c r="H722" s="15">
        <v>-151690.63800000001</v>
      </c>
      <c r="I722" s="15">
        <v>-186571.886</v>
      </c>
      <c r="J722" s="15">
        <v>-181989.04800000001</v>
      </c>
      <c r="R722" s="18"/>
      <c r="T722" s="19"/>
      <c r="U722" s="19"/>
      <c r="V722" s="19"/>
    </row>
    <row r="723" spans="1:22" ht="13.5" x14ac:dyDescent="0.25">
      <c r="A723" s="16" t="s">
        <v>16</v>
      </c>
      <c r="B723" s="17">
        <v>1683943.517</v>
      </c>
      <c r="C723" s="17">
        <v>1820822.395</v>
      </c>
      <c r="D723" s="17">
        <v>1794068.794</v>
      </c>
      <c r="E723" s="17">
        <v>1843168.0430000001</v>
      </c>
      <c r="F723" s="17">
        <v>1816761.2479999999</v>
      </c>
      <c r="G723" s="17">
        <v>1881082.2660000001</v>
      </c>
      <c r="H723" s="17">
        <v>1949470.318</v>
      </c>
      <c r="I723" s="17">
        <v>1945050.591</v>
      </c>
      <c r="J723" s="17">
        <v>2135916.9559999998</v>
      </c>
      <c r="R723" s="18"/>
      <c r="T723" s="19"/>
      <c r="U723" s="19"/>
      <c r="V723" s="19"/>
    </row>
    <row r="724" spans="1:22" ht="12.75" customHeight="1" x14ac:dyDescent="0.25">
      <c r="A724" s="6" t="s">
        <v>137</v>
      </c>
      <c r="B724" s="10"/>
      <c r="C724" s="10"/>
      <c r="D724" s="10"/>
      <c r="E724" s="10"/>
      <c r="F724" s="10"/>
      <c r="G724" s="10"/>
      <c r="H724" s="10"/>
      <c r="I724" s="10"/>
      <c r="J724" s="10"/>
      <c r="R724" s="3"/>
      <c r="T724" s="19"/>
      <c r="U724" s="19"/>
      <c r="V724" s="19"/>
    </row>
    <row r="725" spans="1:22" ht="13.5" x14ac:dyDescent="0.25">
      <c r="A725" s="11" t="s">
        <v>12</v>
      </c>
      <c r="B725" s="12">
        <v>47299.548999999999</v>
      </c>
      <c r="C725" s="12">
        <v>243375.19399999999</v>
      </c>
      <c r="D725" s="12">
        <v>271281.44900000002</v>
      </c>
      <c r="E725" s="12">
        <v>293704.64600000001</v>
      </c>
      <c r="F725" s="12">
        <v>331506.56900000002</v>
      </c>
      <c r="G725" s="12">
        <v>379799.40299999999</v>
      </c>
      <c r="H725" s="12">
        <v>548756.01</v>
      </c>
      <c r="I725" s="12">
        <v>566062.31999999995</v>
      </c>
      <c r="J725" s="12">
        <v>571688.25899999996</v>
      </c>
      <c r="R725" s="18"/>
      <c r="T725" s="19"/>
      <c r="U725" s="19"/>
      <c r="V725" s="19"/>
    </row>
    <row r="726" spans="1:22" ht="13.5" x14ac:dyDescent="0.25">
      <c r="A726" s="14" t="s">
        <v>13</v>
      </c>
      <c r="B726" s="15">
        <v>196077.84</v>
      </c>
      <c r="C726" s="15">
        <v>27908.659</v>
      </c>
      <c r="D726" s="15">
        <v>22425.452000000001</v>
      </c>
      <c r="E726" s="15">
        <v>37804.133999999998</v>
      </c>
      <c r="F726" s="15">
        <v>48295.775999999998</v>
      </c>
      <c r="G726" s="15">
        <v>168958.92600000001</v>
      </c>
      <c r="H726" s="15">
        <v>17308.847000000002</v>
      </c>
      <c r="I726" s="15">
        <v>5628.5469999999996</v>
      </c>
      <c r="J726" s="15">
        <v>204573.10800000001</v>
      </c>
      <c r="R726" s="18"/>
      <c r="T726" s="19"/>
      <c r="U726" s="19"/>
      <c r="V726" s="19"/>
    </row>
    <row r="727" spans="1:22" ht="13.5" x14ac:dyDescent="0.25">
      <c r="A727" s="14" t="s">
        <v>14</v>
      </c>
      <c r="B727" s="15">
        <v>243377.389</v>
      </c>
      <c r="C727" s="15">
        <v>271283.853</v>
      </c>
      <c r="D727" s="15">
        <v>293706.90100000001</v>
      </c>
      <c r="E727" s="15">
        <v>331508.78000000003</v>
      </c>
      <c r="F727" s="15">
        <v>379802.34499999997</v>
      </c>
      <c r="G727" s="15">
        <v>548758.32900000003</v>
      </c>
      <c r="H727" s="15">
        <v>566064.85699999996</v>
      </c>
      <c r="I727" s="15">
        <v>571690.86699999997</v>
      </c>
      <c r="J727" s="15">
        <v>776261.36699999997</v>
      </c>
      <c r="R727" s="18"/>
      <c r="T727" s="19"/>
      <c r="U727" s="19"/>
      <c r="V727" s="19"/>
    </row>
    <row r="728" spans="1:22" ht="13.5" x14ac:dyDescent="0.25">
      <c r="A728" s="14" t="s">
        <v>15</v>
      </c>
      <c r="B728" s="15">
        <v>-2.1949999999999998</v>
      </c>
      <c r="C728" s="15">
        <v>-2.4039999999999999</v>
      </c>
      <c r="D728" s="15">
        <v>-2.2549999999999999</v>
      </c>
      <c r="E728" s="15">
        <v>-2.2109999999999999</v>
      </c>
      <c r="F728" s="15">
        <v>-2.9420000000000002</v>
      </c>
      <c r="G728" s="15">
        <v>-2.319</v>
      </c>
      <c r="H728" s="15">
        <v>-2.5369999999999999</v>
      </c>
      <c r="I728" s="15">
        <v>-2.6080000000000001</v>
      </c>
      <c r="J728" s="15">
        <v>-3.4340000000000002</v>
      </c>
      <c r="R728" s="18"/>
      <c r="T728" s="19"/>
      <c r="U728" s="19"/>
      <c r="V728" s="19"/>
    </row>
    <row r="729" spans="1:22" ht="13.5" x14ac:dyDescent="0.25">
      <c r="A729" s="16" t="s">
        <v>16</v>
      </c>
      <c r="B729" s="17">
        <v>243375.19399999999</v>
      </c>
      <c r="C729" s="17">
        <v>271281.44900000002</v>
      </c>
      <c r="D729" s="17">
        <v>293704.64600000001</v>
      </c>
      <c r="E729" s="17">
        <v>331506.56900000002</v>
      </c>
      <c r="F729" s="17">
        <v>379799.40299999999</v>
      </c>
      <c r="G729" s="17">
        <v>548756.01</v>
      </c>
      <c r="H729" s="17">
        <v>566062.31999999995</v>
      </c>
      <c r="I729" s="17">
        <v>571688.25899999996</v>
      </c>
      <c r="J729" s="17">
        <v>776257.93299999996</v>
      </c>
      <c r="R729" s="18"/>
      <c r="T729" s="19"/>
      <c r="U729" s="19"/>
      <c r="V729" s="19"/>
    </row>
    <row r="730" spans="1:22" ht="12.75" customHeight="1" x14ac:dyDescent="0.25">
      <c r="A730" s="6" t="s">
        <v>138</v>
      </c>
      <c r="B730" s="10"/>
      <c r="C730" s="10"/>
      <c r="D730" s="10"/>
      <c r="E730" s="10"/>
      <c r="F730" s="10"/>
      <c r="G730" s="10"/>
      <c r="H730" s="10"/>
      <c r="I730" s="10"/>
      <c r="J730" s="10"/>
      <c r="R730" s="3"/>
      <c r="T730" s="19"/>
      <c r="U730" s="19"/>
      <c r="V730" s="19"/>
    </row>
    <row r="731" spans="1:22" ht="13.5" x14ac:dyDescent="0.25">
      <c r="A731" s="11" t="s">
        <v>12</v>
      </c>
      <c r="B731" s="12"/>
      <c r="C731" s="12">
        <v>48577.955999999998</v>
      </c>
      <c r="D731" s="12">
        <v>115740.486</v>
      </c>
      <c r="E731" s="12">
        <v>95129.073999999993</v>
      </c>
      <c r="F731" s="12">
        <v>98802.962</v>
      </c>
      <c r="G731" s="12">
        <v>110038.745</v>
      </c>
      <c r="H731" s="12">
        <v>170162.31200000001</v>
      </c>
      <c r="I731" s="12">
        <v>165566.27100000001</v>
      </c>
      <c r="J731" s="12">
        <v>164790.23499999999</v>
      </c>
      <c r="R731" s="18"/>
      <c r="T731" s="19"/>
      <c r="U731" s="19"/>
      <c r="V731" s="19"/>
    </row>
    <row r="732" spans="1:22" ht="13.5" x14ac:dyDescent="0.25">
      <c r="A732" s="14" t="s">
        <v>13</v>
      </c>
      <c r="B732" s="15">
        <v>62127.767999999996</v>
      </c>
      <c r="C732" s="15">
        <v>80233.452000000005</v>
      </c>
      <c r="D732" s="15">
        <v>5767.37</v>
      </c>
      <c r="E732" s="15">
        <v>25742.034</v>
      </c>
      <c r="F732" s="15">
        <v>24909.651999999998</v>
      </c>
      <c r="G732" s="15">
        <v>79526.925000000003</v>
      </c>
      <c r="H732" s="15">
        <v>5298.0079999999998</v>
      </c>
      <c r="I732" s="15">
        <v>9313.2569999999996</v>
      </c>
      <c r="J732" s="15">
        <v>98047.891000000003</v>
      </c>
      <c r="R732" s="18"/>
      <c r="T732" s="19"/>
      <c r="U732" s="19"/>
      <c r="V732" s="19"/>
    </row>
    <row r="733" spans="1:22" ht="13.5" x14ac:dyDescent="0.25">
      <c r="A733" s="14" t="s">
        <v>14</v>
      </c>
      <c r="B733" s="15">
        <v>62127.767999999996</v>
      </c>
      <c r="C733" s="15">
        <v>128811.408</v>
      </c>
      <c r="D733" s="15">
        <v>121507.856</v>
      </c>
      <c r="E733" s="15">
        <v>120871.10799999999</v>
      </c>
      <c r="F733" s="15">
        <v>123712.614</v>
      </c>
      <c r="G733" s="15">
        <v>189565.67</v>
      </c>
      <c r="H733" s="15">
        <v>175460.32</v>
      </c>
      <c r="I733" s="15">
        <v>174879.52799999999</v>
      </c>
      <c r="J733" s="15">
        <v>262838.12599999999</v>
      </c>
      <c r="R733" s="18"/>
      <c r="T733" s="19"/>
      <c r="U733" s="19"/>
      <c r="V733" s="19"/>
    </row>
    <row r="734" spans="1:22" ht="13.5" x14ac:dyDescent="0.25">
      <c r="A734" s="14" t="s">
        <v>15</v>
      </c>
      <c r="B734" s="15">
        <v>-13549.812</v>
      </c>
      <c r="C734" s="15">
        <v>-13070.922</v>
      </c>
      <c r="D734" s="15">
        <v>-26378.781999999999</v>
      </c>
      <c r="E734" s="15">
        <v>-22068.146000000001</v>
      </c>
      <c r="F734" s="15">
        <v>-13673.869000000001</v>
      </c>
      <c r="G734" s="15">
        <v>-19403.358</v>
      </c>
      <c r="H734" s="15">
        <v>-9894.0490000000009</v>
      </c>
      <c r="I734" s="15">
        <v>-10089.293</v>
      </c>
      <c r="J734" s="15">
        <v>-11244.888000000001</v>
      </c>
      <c r="R734" s="18"/>
      <c r="T734" s="19"/>
      <c r="U734" s="19"/>
      <c r="V734" s="19"/>
    </row>
    <row r="735" spans="1:22" ht="13.5" x14ac:dyDescent="0.25">
      <c r="A735" s="16" t="s">
        <v>16</v>
      </c>
      <c r="B735" s="17">
        <v>48577.955999999998</v>
      </c>
      <c r="C735" s="17">
        <v>115740.486</v>
      </c>
      <c r="D735" s="17">
        <v>95129.073999999993</v>
      </c>
      <c r="E735" s="17">
        <v>98802.962</v>
      </c>
      <c r="F735" s="17">
        <v>110038.745</v>
      </c>
      <c r="G735" s="17">
        <v>170162.31200000001</v>
      </c>
      <c r="H735" s="17">
        <v>165566.27100000001</v>
      </c>
      <c r="I735" s="17">
        <v>164790.23499999999</v>
      </c>
      <c r="J735" s="17">
        <v>251593.23800000001</v>
      </c>
      <c r="R735" s="18"/>
      <c r="T735" s="19"/>
      <c r="U735" s="19"/>
      <c r="V735" s="19"/>
    </row>
    <row r="736" spans="1:22" ht="12.75" customHeight="1" x14ac:dyDescent="0.25">
      <c r="A736" s="6" t="s">
        <v>139</v>
      </c>
      <c r="B736" s="10"/>
      <c r="C736" s="10"/>
      <c r="D736" s="10"/>
      <c r="E736" s="10"/>
      <c r="F736" s="10"/>
      <c r="G736" s="10"/>
      <c r="H736" s="10"/>
      <c r="I736" s="10"/>
      <c r="J736" s="10"/>
      <c r="R736" s="3"/>
      <c r="T736" s="19"/>
      <c r="U736" s="19"/>
      <c r="V736" s="19"/>
    </row>
    <row r="737" spans="1:22" ht="13.5" x14ac:dyDescent="0.25">
      <c r="A737" s="11" t="s">
        <v>12</v>
      </c>
      <c r="B737" s="12">
        <v>426404.83899999998</v>
      </c>
      <c r="C737" s="12">
        <v>720917.94499999995</v>
      </c>
      <c r="D737" s="12">
        <v>628004.53300000005</v>
      </c>
      <c r="E737" s="12">
        <v>527131.40800000005</v>
      </c>
      <c r="F737" s="12">
        <v>524910.27</v>
      </c>
      <c r="G737" s="12">
        <v>364414.17099999997</v>
      </c>
      <c r="H737" s="12">
        <v>440371.57400000002</v>
      </c>
      <c r="I737" s="12">
        <v>375699.41200000001</v>
      </c>
      <c r="J737" s="12">
        <v>345200.58399999997</v>
      </c>
      <c r="R737" s="18"/>
      <c r="T737" s="19"/>
      <c r="U737" s="19"/>
      <c r="V737" s="19"/>
    </row>
    <row r="738" spans="1:22" ht="13.5" x14ac:dyDescent="0.25">
      <c r="A738" s="14" t="s">
        <v>13</v>
      </c>
      <c r="B738" s="15">
        <v>458403.08600000001</v>
      </c>
      <c r="C738" s="15">
        <v>36140.921000000002</v>
      </c>
      <c r="D738" s="15">
        <v>48801.440000000002</v>
      </c>
      <c r="E738" s="15">
        <v>156647.26300000001</v>
      </c>
      <c r="F738" s="15">
        <v>86348.115000000005</v>
      </c>
      <c r="G738" s="15">
        <v>289298.32199999999</v>
      </c>
      <c r="H738" s="15">
        <v>52057.476999999999</v>
      </c>
      <c r="I738" s="15">
        <v>137991.83799999999</v>
      </c>
      <c r="J738" s="15">
        <v>280701.04499999998</v>
      </c>
      <c r="R738" s="18"/>
      <c r="T738" s="19"/>
      <c r="U738" s="19"/>
      <c r="V738" s="19"/>
    </row>
    <row r="739" spans="1:22" ht="13.5" x14ac:dyDescent="0.25">
      <c r="A739" s="14" t="s">
        <v>14</v>
      </c>
      <c r="B739" s="15">
        <v>884807.92500000005</v>
      </c>
      <c r="C739" s="15">
        <v>757058.86600000004</v>
      </c>
      <c r="D739" s="15">
        <v>676805.973</v>
      </c>
      <c r="E739" s="15">
        <v>683778.67099999997</v>
      </c>
      <c r="F739" s="15">
        <v>611258.38500000001</v>
      </c>
      <c r="G739" s="15">
        <v>653712.49300000002</v>
      </c>
      <c r="H739" s="15">
        <v>492429.05099999998</v>
      </c>
      <c r="I739" s="15">
        <v>513691.25</v>
      </c>
      <c r="J739" s="15">
        <v>625901.62899999996</v>
      </c>
      <c r="R739" s="18"/>
      <c r="T739" s="19"/>
      <c r="U739" s="19"/>
      <c r="V739" s="19"/>
    </row>
    <row r="740" spans="1:22" ht="13.5" x14ac:dyDescent="0.25">
      <c r="A740" s="14" t="s">
        <v>15</v>
      </c>
      <c r="B740" s="15">
        <v>-129041.118</v>
      </c>
      <c r="C740" s="15">
        <v>-129054.333</v>
      </c>
      <c r="D740" s="15">
        <v>-149674.565</v>
      </c>
      <c r="E740" s="15">
        <v>-158868.40100000001</v>
      </c>
      <c r="F740" s="15">
        <v>-246844.21400000001</v>
      </c>
      <c r="G740" s="15">
        <v>-213338.83300000001</v>
      </c>
      <c r="H740" s="15">
        <v>-116764.02899999999</v>
      </c>
      <c r="I740" s="15">
        <v>-168490.666</v>
      </c>
      <c r="J740" s="15">
        <v>-166328.34899999999</v>
      </c>
      <c r="R740" s="18"/>
      <c r="T740" s="19"/>
      <c r="U740" s="19"/>
      <c r="V740" s="19"/>
    </row>
    <row r="741" spans="1:22" ht="13.5" x14ac:dyDescent="0.25">
      <c r="A741" s="16" t="s">
        <v>16</v>
      </c>
      <c r="B741" s="17">
        <v>755766.80700000003</v>
      </c>
      <c r="C741" s="17">
        <v>628004.53300000005</v>
      </c>
      <c r="D741" s="17">
        <v>527131.40800000005</v>
      </c>
      <c r="E741" s="17">
        <v>524910.27</v>
      </c>
      <c r="F741" s="17">
        <v>364414.17099999997</v>
      </c>
      <c r="G741" s="17">
        <v>440373.66</v>
      </c>
      <c r="H741" s="17">
        <v>375665.022</v>
      </c>
      <c r="I741" s="17">
        <v>345200.58399999997</v>
      </c>
      <c r="J741" s="17">
        <v>459573.28</v>
      </c>
      <c r="R741" s="18"/>
      <c r="T741" s="19"/>
      <c r="U741" s="19"/>
      <c r="V741" s="19"/>
    </row>
    <row r="742" spans="1:22" ht="12.75" customHeight="1" x14ac:dyDescent="0.25">
      <c r="A742" s="6" t="s">
        <v>140</v>
      </c>
      <c r="B742" s="10"/>
      <c r="C742" s="10"/>
      <c r="D742" s="10"/>
      <c r="E742" s="10"/>
      <c r="F742" s="10"/>
      <c r="G742" s="10"/>
      <c r="H742" s="10"/>
      <c r="I742" s="10"/>
      <c r="J742" s="10"/>
      <c r="R742" s="3"/>
      <c r="T742" s="19"/>
      <c r="U742" s="19"/>
      <c r="V742" s="19"/>
    </row>
    <row r="743" spans="1:22" ht="13.5" x14ac:dyDescent="0.25">
      <c r="A743" s="11" t="s">
        <v>12</v>
      </c>
      <c r="B743" s="12">
        <v>111399.827</v>
      </c>
      <c r="C743" s="12">
        <v>148893.58199999999</v>
      </c>
      <c r="D743" s="12">
        <v>172365.83100000001</v>
      </c>
      <c r="E743" s="12">
        <v>146068.99799999999</v>
      </c>
      <c r="F743" s="12">
        <v>189841.158</v>
      </c>
      <c r="G743" s="12">
        <v>193707.38</v>
      </c>
      <c r="H743" s="12">
        <v>220134.97899999999</v>
      </c>
      <c r="I743" s="12">
        <v>237910.611</v>
      </c>
      <c r="J743" s="12">
        <v>264759.32400000002</v>
      </c>
      <c r="R743" s="18"/>
      <c r="T743" s="19"/>
      <c r="U743" s="19"/>
      <c r="V743" s="19"/>
    </row>
    <row r="744" spans="1:22" ht="13.5" x14ac:dyDescent="0.25">
      <c r="A744" s="14" t="s">
        <v>13</v>
      </c>
      <c r="B744" s="15">
        <v>86370.796000000002</v>
      </c>
      <c r="C744" s="15">
        <v>44995.862999999998</v>
      </c>
      <c r="D744" s="15">
        <v>54774.705999999998</v>
      </c>
      <c r="E744" s="15">
        <v>70956.153000000006</v>
      </c>
      <c r="F744" s="15">
        <v>42352.396000000001</v>
      </c>
      <c r="G744" s="15">
        <v>65828.648000000001</v>
      </c>
      <c r="H744" s="15">
        <v>31698.365000000002</v>
      </c>
      <c r="I744" s="15">
        <v>49077.987999999998</v>
      </c>
      <c r="J744" s="15">
        <v>57439.067000000003</v>
      </c>
      <c r="R744" s="18"/>
      <c r="T744" s="19"/>
      <c r="U744" s="19"/>
      <c r="V744" s="19"/>
    </row>
    <row r="745" spans="1:22" ht="13.5" x14ac:dyDescent="0.25">
      <c r="A745" s="14" t="s">
        <v>14</v>
      </c>
      <c r="B745" s="15">
        <v>197770.62299999999</v>
      </c>
      <c r="C745" s="15">
        <v>193889.44500000001</v>
      </c>
      <c r="D745" s="15">
        <v>227140.53700000001</v>
      </c>
      <c r="E745" s="15">
        <v>217025.15100000001</v>
      </c>
      <c r="F745" s="15">
        <v>232193.554</v>
      </c>
      <c r="G745" s="15">
        <v>259536.02799999999</v>
      </c>
      <c r="H745" s="15">
        <v>251833.34400000001</v>
      </c>
      <c r="I745" s="15">
        <v>286988.59899999999</v>
      </c>
      <c r="J745" s="15">
        <v>322198.391</v>
      </c>
      <c r="R745" s="18"/>
      <c r="T745" s="19"/>
      <c r="U745" s="19"/>
      <c r="V745" s="19"/>
    </row>
    <row r="746" spans="1:22" ht="13.5" x14ac:dyDescent="0.25">
      <c r="A746" s="14" t="s">
        <v>15</v>
      </c>
      <c r="B746" s="15">
        <v>-48853.106</v>
      </c>
      <c r="C746" s="15">
        <v>-21523.614000000001</v>
      </c>
      <c r="D746" s="15">
        <v>-81071.539000000004</v>
      </c>
      <c r="E746" s="15">
        <v>-27183.992999999999</v>
      </c>
      <c r="F746" s="15">
        <v>-38486.173999999999</v>
      </c>
      <c r="G746" s="15">
        <v>-39401.048999999999</v>
      </c>
      <c r="H746" s="15">
        <v>-13922.733</v>
      </c>
      <c r="I746" s="15">
        <v>-22229.275000000001</v>
      </c>
      <c r="J746" s="15">
        <v>-41894.201999999997</v>
      </c>
      <c r="R746" s="18"/>
      <c r="T746" s="19"/>
      <c r="U746" s="19"/>
      <c r="V746" s="19"/>
    </row>
    <row r="747" spans="1:22" ht="13.5" x14ac:dyDescent="0.25">
      <c r="A747" s="16" t="s">
        <v>16</v>
      </c>
      <c r="B747" s="17">
        <v>148917.51699999999</v>
      </c>
      <c r="C747" s="17">
        <v>172365.83100000001</v>
      </c>
      <c r="D747" s="17">
        <v>146068.99799999999</v>
      </c>
      <c r="E747" s="17">
        <v>189841.158</v>
      </c>
      <c r="F747" s="17">
        <v>193707.38</v>
      </c>
      <c r="G747" s="17">
        <v>220134.97899999999</v>
      </c>
      <c r="H747" s="17">
        <v>237910.611</v>
      </c>
      <c r="I747" s="17">
        <v>264759.32400000002</v>
      </c>
      <c r="J747" s="17">
        <v>280304.18900000001</v>
      </c>
      <c r="R747" s="18"/>
      <c r="T747" s="19"/>
      <c r="U747" s="19"/>
      <c r="V747" s="19"/>
    </row>
    <row r="748" spans="1:22" ht="12.75" customHeight="1" x14ac:dyDescent="0.25">
      <c r="A748" s="6" t="s">
        <v>283</v>
      </c>
      <c r="B748" s="10"/>
      <c r="C748" s="10"/>
      <c r="D748" s="10"/>
      <c r="E748" s="10"/>
      <c r="F748" s="10"/>
      <c r="G748" s="10"/>
      <c r="H748" s="10"/>
      <c r="I748" s="10"/>
      <c r="J748" s="10"/>
      <c r="R748" s="3"/>
      <c r="T748" s="19"/>
      <c r="U748" s="19"/>
      <c r="V748" s="19"/>
    </row>
    <row r="749" spans="1:22" ht="13.5" x14ac:dyDescent="0.25">
      <c r="A749" s="11" t="s">
        <v>12</v>
      </c>
      <c r="B749" s="12">
        <v>202432.02600000001</v>
      </c>
      <c r="C749" s="12">
        <v>325424.14199999999</v>
      </c>
      <c r="D749" s="12">
        <v>323989.37400000001</v>
      </c>
      <c r="E749" s="12">
        <v>315864.696</v>
      </c>
      <c r="F749" s="12">
        <v>497921.717</v>
      </c>
      <c r="G749" s="12">
        <v>479832.30699999997</v>
      </c>
      <c r="H749" s="12">
        <v>518122.647</v>
      </c>
      <c r="I749" s="12">
        <v>512641.30800000002</v>
      </c>
      <c r="J749" s="12">
        <v>499733.701</v>
      </c>
      <c r="R749" s="18"/>
      <c r="T749" s="19"/>
      <c r="U749" s="19"/>
      <c r="V749" s="19"/>
    </row>
    <row r="750" spans="1:22" ht="13.5" x14ac:dyDescent="0.25">
      <c r="A750" s="14" t="s">
        <v>13</v>
      </c>
      <c r="B750" s="15">
        <v>154191.00599999999</v>
      </c>
      <c r="C750" s="15">
        <v>24278.725999999999</v>
      </c>
      <c r="D750" s="15">
        <v>10549.552</v>
      </c>
      <c r="E750" s="15">
        <v>220425.46400000001</v>
      </c>
      <c r="F750" s="15">
        <v>21718.856</v>
      </c>
      <c r="G750" s="15">
        <v>71637.341</v>
      </c>
      <c r="H750" s="15">
        <v>11984.428</v>
      </c>
      <c r="I750" s="15">
        <v>8004.1049999999996</v>
      </c>
      <c r="J750" s="15">
        <v>45502.692000000003</v>
      </c>
      <c r="R750" s="18"/>
      <c r="T750" s="19"/>
      <c r="U750" s="19"/>
      <c r="V750" s="19"/>
    </row>
    <row r="751" spans="1:22" ht="13.5" x14ac:dyDescent="0.25">
      <c r="A751" s="14" t="s">
        <v>14</v>
      </c>
      <c r="B751" s="15">
        <v>356623.03200000001</v>
      </c>
      <c r="C751" s="15">
        <v>349702.86800000002</v>
      </c>
      <c r="D751" s="15">
        <v>334538.92599999998</v>
      </c>
      <c r="E751" s="15">
        <v>536290.16</v>
      </c>
      <c r="F751" s="15">
        <v>519640.57299999997</v>
      </c>
      <c r="G751" s="15">
        <v>551469.64800000004</v>
      </c>
      <c r="H751" s="15">
        <v>530107.07499999995</v>
      </c>
      <c r="I751" s="15">
        <v>520645.413</v>
      </c>
      <c r="J751" s="15">
        <v>545236.39300000004</v>
      </c>
      <c r="R751" s="18"/>
      <c r="T751" s="19"/>
      <c r="U751" s="19"/>
      <c r="V751" s="19"/>
    </row>
    <row r="752" spans="1:22" ht="13.5" x14ac:dyDescent="0.25">
      <c r="A752" s="14" t="s">
        <v>15</v>
      </c>
      <c r="B752" s="15">
        <v>-31198.89</v>
      </c>
      <c r="C752" s="15">
        <v>-25713.493999999999</v>
      </c>
      <c r="D752" s="15">
        <v>-18674.23</v>
      </c>
      <c r="E752" s="15">
        <v>-38368.442999999999</v>
      </c>
      <c r="F752" s="15">
        <v>-39808.266000000003</v>
      </c>
      <c r="G752" s="15">
        <v>-33347.000999999997</v>
      </c>
      <c r="H752" s="15">
        <v>-17465.767</v>
      </c>
      <c r="I752" s="15">
        <v>-21083.584999999999</v>
      </c>
      <c r="J752" s="15">
        <v>-19335.144</v>
      </c>
      <c r="R752" s="18"/>
      <c r="T752" s="19"/>
      <c r="U752" s="19"/>
      <c r="V752" s="19"/>
    </row>
    <row r="753" spans="1:22" ht="13.5" x14ac:dyDescent="0.25">
      <c r="A753" s="16" t="s">
        <v>16</v>
      </c>
      <c r="B753" s="17">
        <v>325424.14199999999</v>
      </c>
      <c r="C753" s="17">
        <v>323989.37400000001</v>
      </c>
      <c r="D753" s="17">
        <v>315864.696</v>
      </c>
      <c r="E753" s="17">
        <v>497921.717</v>
      </c>
      <c r="F753" s="17">
        <v>479832.30699999997</v>
      </c>
      <c r="G753" s="17">
        <v>518122.647</v>
      </c>
      <c r="H753" s="17">
        <v>512641.30800000002</v>
      </c>
      <c r="I753" s="17">
        <v>499561.82799999998</v>
      </c>
      <c r="J753" s="17">
        <v>525901.24899999995</v>
      </c>
      <c r="R753" s="18"/>
      <c r="T753" s="19"/>
      <c r="U753" s="19"/>
      <c r="V753" s="19"/>
    </row>
    <row r="754" spans="1:22" ht="12.75" customHeight="1" x14ac:dyDescent="0.25">
      <c r="A754" s="6" t="s">
        <v>141</v>
      </c>
      <c r="B754" s="10"/>
      <c r="C754" s="10"/>
      <c r="D754" s="10"/>
      <c r="E754" s="10"/>
      <c r="F754" s="10"/>
      <c r="G754" s="10"/>
      <c r="H754" s="10"/>
      <c r="I754" s="10"/>
      <c r="J754" s="10"/>
      <c r="R754" s="3"/>
      <c r="T754" s="19"/>
      <c r="U754" s="19"/>
      <c r="V754" s="19"/>
    </row>
    <row r="755" spans="1:22" ht="13.5" x14ac:dyDescent="0.25">
      <c r="A755" s="11" t="s">
        <v>12</v>
      </c>
      <c r="B755" s="12">
        <v>104074.61199999999</v>
      </c>
      <c r="C755" s="12">
        <v>219960.73</v>
      </c>
      <c r="D755" s="12">
        <v>204747.81299999999</v>
      </c>
      <c r="E755" s="12">
        <v>204244.318</v>
      </c>
      <c r="F755" s="12">
        <v>187972.92600000001</v>
      </c>
      <c r="G755" s="12">
        <v>186097.81099999999</v>
      </c>
      <c r="H755" s="12">
        <v>282362.962</v>
      </c>
      <c r="I755" s="12">
        <v>278605.951</v>
      </c>
      <c r="J755" s="12">
        <v>267889.636</v>
      </c>
      <c r="R755" s="18"/>
      <c r="T755" s="19"/>
      <c r="U755" s="19"/>
      <c r="V755" s="19"/>
    </row>
    <row r="756" spans="1:22" ht="13.5" x14ac:dyDescent="0.25">
      <c r="A756" s="14" t="s">
        <v>13</v>
      </c>
      <c r="B756" s="15">
        <v>124369.947</v>
      </c>
      <c r="C756" s="15">
        <v>6821.2240000000002</v>
      </c>
      <c r="D756" s="15">
        <v>18641.866000000002</v>
      </c>
      <c r="E756" s="15">
        <v>6814.5789999999997</v>
      </c>
      <c r="F756" s="15">
        <v>15139.351000000001</v>
      </c>
      <c r="G756" s="15">
        <v>109146.28599999999</v>
      </c>
      <c r="H756" s="15">
        <v>10173.902</v>
      </c>
      <c r="I756" s="15">
        <v>5976.2719999999999</v>
      </c>
      <c r="J756" s="15">
        <v>69280.066000000006</v>
      </c>
      <c r="R756" s="18"/>
      <c r="T756" s="19"/>
      <c r="U756" s="19"/>
      <c r="V756" s="19"/>
    </row>
    <row r="757" spans="1:22" ht="13.5" x14ac:dyDescent="0.25">
      <c r="A757" s="14" t="s">
        <v>14</v>
      </c>
      <c r="B757" s="15">
        <v>228444.55900000001</v>
      </c>
      <c r="C757" s="15">
        <v>226781.954</v>
      </c>
      <c r="D757" s="15">
        <v>223389.679</v>
      </c>
      <c r="E757" s="15">
        <v>211058.897</v>
      </c>
      <c r="F757" s="15">
        <v>203112.277</v>
      </c>
      <c r="G757" s="15">
        <v>295244.09700000001</v>
      </c>
      <c r="H757" s="15">
        <v>292536.864</v>
      </c>
      <c r="I757" s="15">
        <v>284582.223</v>
      </c>
      <c r="J757" s="15">
        <v>337169.70199999999</v>
      </c>
      <c r="R757" s="18"/>
      <c r="T757" s="19"/>
      <c r="U757" s="19"/>
      <c r="V757" s="19"/>
    </row>
    <row r="758" spans="1:22" ht="13.5" x14ac:dyDescent="0.25">
      <c r="A758" s="14" t="s">
        <v>15</v>
      </c>
      <c r="B758" s="15">
        <v>-10403.82</v>
      </c>
      <c r="C758" s="15">
        <v>-22034.141</v>
      </c>
      <c r="D758" s="15">
        <v>-19145.361000000001</v>
      </c>
      <c r="E758" s="15">
        <v>-23085.971000000001</v>
      </c>
      <c r="F758" s="15">
        <v>-17014.466</v>
      </c>
      <c r="G758" s="15">
        <v>-12881.135</v>
      </c>
      <c r="H758" s="15">
        <v>-13930.913</v>
      </c>
      <c r="I758" s="15">
        <v>-16692.587</v>
      </c>
      <c r="J758" s="15">
        <v>-23438.012999999999</v>
      </c>
      <c r="R758" s="18"/>
      <c r="T758" s="19"/>
      <c r="U758" s="19"/>
      <c r="V758" s="19"/>
    </row>
    <row r="759" spans="1:22" ht="13.5" x14ac:dyDescent="0.25">
      <c r="A759" s="16" t="s">
        <v>16</v>
      </c>
      <c r="B759" s="17">
        <v>218040.739</v>
      </c>
      <c r="C759" s="17">
        <v>204747.81299999999</v>
      </c>
      <c r="D759" s="17">
        <v>204244.318</v>
      </c>
      <c r="E759" s="17">
        <v>187972.92600000001</v>
      </c>
      <c r="F759" s="17">
        <v>186097.81099999999</v>
      </c>
      <c r="G759" s="17">
        <v>282362.962</v>
      </c>
      <c r="H759" s="17">
        <v>278605.951</v>
      </c>
      <c r="I759" s="17">
        <v>267889.636</v>
      </c>
      <c r="J759" s="17">
        <v>313731.68900000001</v>
      </c>
      <c r="R759" s="18"/>
      <c r="T759" s="19"/>
      <c r="U759" s="19"/>
      <c r="V759" s="19"/>
    </row>
    <row r="760" spans="1:22" ht="12.75" customHeight="1" x14ac:dyDescent="0.25">
      <c r="A760" s="6" t="s">
        <v>142</v>
      </c>
      <c r="B760" s="10"/>
      <c r="C760" s="10"/>
      <c r="D760" s="10"/>
      <c r="E760" s="10"/>
      <c r="F760" s="10"/>
      <c r="G760" s="10"/>
      <c r="H760" s="10"/>
      <c r="I760" s="10"/>
      <c r="J760" s="10"/>
      <c r="R760" s="3"/>
      <c r="T760" s="19"/>
      <c r="U760" s="19"/>
      <c r="V760" s="19"/>
    </row>
    <row r="761" spans="1:22" ht="13.5" x14ac:dyDescent="0.25">
      <c r="A761" s="11" t="s">
        <v>12</v>
      </c>
      <c r="B761" s="12"/>
      <c r="C761" s="12">
        <v>-7010.5209999999997</v>
      </c>
      <c r="D761" s="12">
        <v>344018.62900000002</v>
      </c>
      <c r="E761" s="12">
        <v>361602.71399999998</v>
      </c>
      <c r="F761" s="12">
        <v>343948.60600000003</v>
      </c>
      <c r="G761" s="12">
        <v>431249.478</v>
      </c>
      <c r="H761" s="12">
        <v>411599.58299999998</v>
      </c>
      <c r="I761" s="12">
        <v>481096.185</v>
      </c>
      <c r="J761" s="12">
        <v>504952.09100000001</v>
      </c>
      <c r="R761" s="18"/>
      <c r="T761" s="19"/>
      <c r="U761" s="19"/>
      <c r="V761" s="19"/>
    </row>
    <row r="762" spans="1:22" ht="13.5" x14ac:dyDescent="0.25">
      <c r="A762" s="14" t="s">
        <v>13</v>
      </c>
      <c r="B762" s="15"/>
      <c r="C762" s="15">
        <v>220651.70800000001</v>
      </c>
      <c r="D762" s="15">
        <v>33485.207999999999</v>
      </c>
      <c r="E762" s="15"/>
      <c r="F762" s="15">
        <v>97414.903999999995</v>
      </c>
      <c r="G762" s="15"/>
      <c r="H762" s="15">
        <v>77049.736000000004</v>
      </c>
      <c r="I762" s="15">
        <v>34916.536</v>
      </c>
      <c r="J762" s="15">
        <v>61964.718999999997</v>
      </c>
      <c r="R762" s="18"/>
      <c r="T762" s="19"/>
      <c r="U762" s="19"/>
      <c r="V762" s="19"/>
    </row>
    <row r="763" spans="1:22" ht="13.5" x14ac:dyDescent="0.25">
      <c r="A763" s="14" t="s">
        <v>14</v>
      </c>
      <c r="B763" s="15"/>
      <c r="C763" s="15">
        <v>213641.18700000001</v>
      </c>
      <c r="D763" s="15">
        <v>377503.837</v>
      </c>
      <c r="E763" s="15">
        <v>361602.71399999998</v>
      </c>
      <c r="F763" s="15">
        <v>441363.51</v>
      </c>
      <c r="G763" s="15">
        <v>431249.478</v>
      </c>
      <c r="H763" s="15">
        <v>488649.31900000002</v>
      </c>
      <c r="I763" s="15">
        <v>516012.72100000002</v>
      </c>
      <c r="J763" s="15">
        <v>566916.81000000006</v>
      </c>
      <c r="R763" s="18"/>
      <c r="T763" s="19"/>
      <c r="U763" s="19"/>
      <c r="V763" s="19"/>
    </row>
    <row r="764" spans="1:22" ht="13.5" x14ac:dyDescent="0.25">
      <c r="A764" s="14" t="s">
        <v>15</v>
      </c>
      <c r="B764" s="15">
        <v>-7010.5209999999997</v>
      </c>
      <c r="C764" s="15">
        <v>-9057.9719999999998</v>
      </c>
      <c r="D764" s="15">
        <v>-15901.123</v>
      </c>
      <c r="E764" s="15">
        <v>-17654.108</v>
      </c>
      <c r="F764" s="15">
        <v>-10114.031999999999</v>
      </c>
      <c r="G764" s="15">
        <v>-19649.895</v>
      </c>
      <c r="H764" s="15">
        <v>-7553.134</v>
      </c>
      <c r="I764" s="15">
        <v>-11065.61</v>
      </c>
      <c r="J764" s="15">
        <v>-19890.471000000001</v>
      </c>
      <c r="R764" s="18"/>
      <c r="T764" s="19"/>
      <c r="U764" s="19"/>
      <c r="V764" s="19"/>
    </row>
    <row r="765" spans="1:22" ht="13.5" x14ac:dyDescent="0.25">
      <c r="A765" s="16" t="s">
        <v>16</v>
      </c>
      <c r="B765" s="17">
        <v>-7010.5209999999997</v>
      </c>
      <c r="C765" s="17">
        <v>204583.215</v>
      </c>
      <c r="D765" s="17">
        <v>361602.71399999998</v>
      </c>
      <c r="E765" s="17">
        <v>343948.60600000003</v>
      </c>
      <c r="F765" s="17">
        <v>431249.478</v>
      </c>
      <c r="G765" s="17">
        <v>411599.58299999998</v>
      </c>
      <c r="H765" s="17">
        <v>481096.185</v>
      </c>
      <c r="I765" s="17">
        <v>504947.11099999998</v>
      </c>
      <c r="J765" s="17">
        <v>547026.33900000004</v>
      </c>
      <c r="R765" s="18"/>
      <c r="T765" s="19"/>
      <c r="U765" s="19"/>
      <c r="V765" s="19"/>
    </row>
    <row r="766" spans="1:22" ht="12.75" customHeight="1" x14ac:dyDescent="0.25">
      <c r="A766" s="6" t="s">
        <v>143</v>
      </c>
      <c r="B766" s="10"/>
      <c r="C766" s="10"/>
      <c r="D766" s="10"/>
      <c r="E766" s="10"/>
      <c r="F766" s="10"/>
      <c r="G766" s="10"/>
      <c r="H766" s="10"/>
      <c r="I766" s="10"/>
      <c r="J766" s="10"/>
      <c r="R766" s="3"/>
      <c r="T766" s="19"/>
      <c r="U766" s="19"/>
      <c r="V766" s="19"/>
    </row>
    <row r="767" spans="1:22" ht="13.5" x14ac:dyDescent="0.25">
      <c r="A767" s="11" t="s">
        <v>12</v>
      </c>
      <c r="B767" s="12">
        <v>213550.954</v>
      </c>
      <c r="C767" s="12">
        <v>554915.77399999998</v>
      </c>
      <c r="D767" s="12">
        <v>528588.60699999996</v>
      </c>
      <c r="E767" s="12">
        <v>720553.52599999995</v>
      </c>
      <c r="F767" s="12">
        <v>763504.38199999998</v>
      </c>
      <c r="G767" s="12">
        <v>723165.848</v>
      </c>
      <c r="H767" s="12">
        <v>954619.62899999996</v>
      </c>
      <c r="I767" s="12">
        <v>1051313.4010000001</v>
      </c>
      <c r="J767" s="12">
        <v>1011061.1629999999</v>
      </c>
      <c r="R767" s="18"/>
      <c r="T767" s="19"/>
      <c r="U767" s="19"/>
      <c r="V767" s="19"/>
    </row>
    <row r="768" spans="1:22" ht="13.5" x14ac:dyDescent="0.25">
      <c r="A768" s="14" t="s">
        <v>13</v>
      </c>
      <c r="B768" s="15">
        <v>411573.397</v>
      </c>
      <c r="C768" s="15">
        <v>80933.025999999998</v>
      </c>
      <c r="D768" s="15">
        <v>297524.84299999999</v>
      </c>
      <c r="E768" s="15">
        <v>142945.908</v>
      </c>
      <c r="F768" s="15">
        <v>120497.076</v>
      </c>
      <c r="G768" s="15">
        <v>323246.06400000001</v>
      </c>
      <c r="H768" s="15">
        <v>180021.758</v>
      </c>
      <c r="I768" s="15">
        <v>44957.307999999997</v>
      </c>
      <c r="J768" s="15">
        <v>350185.37400000001</v>
      </c>
      <c r="R768" s="18"/>
      <c r="T768" s="19"/>
      <c r="U768" s="19"/>
      <c r="V768" s="19"/>
    </row>
    <row r="769" spans="1:22" ht="13.5" x14ac:dyDescent="0.25">
      <c r="A769" s="14" t="s">
        <v>14</v>
      </c>
      <c r="B769" s="15">
        <v>625124.35100000002</v>
      </c>
      <c r="C769" s="15">
        <v>635848.80000000005</v>
      </c>
      <c r="D769" s="15">
        <v>826113.45</v>
      </c>
      <c r="E769" s="15">
        <v>863499.43400000001</v>
      </c>
      <c r="F769" s="15">
        <v>884001.45799999998</v>
      </c>
      <c r="G769" s="15">
        <v>1046411.912</v>
      </c>
      <c r="H769" s="15">
        <v>1134641.3870000001</v>
      </c>
      <c r="I769" s="15">
        <v>1096270.709</v>
      </c>
      <c r="J769" s="15">
        <v>1361246.537</v>
      </c>
      <c r="R769" s="18"/>
      <c r="T769" s="19"/>
      <c r="U769" s="19"/>
      <c r="V769" s="19"/>
    </row>
    <row r="770" spans="1:22" ht="13.5" x14ac:dyDescent="0.25">
      <c r="A770" s="14" t="s">
        <v>15</v>
      </c>
      <c r="B770" s="15">
        <v>-66425.065000000002</v>
      </c>
      <c r="C770" s="15">
        <v>-107260.193</v>
      </c>
      <c r="D770" s="15">
        <v>-105222.751</v>
      </c>
      <c r="E770" s="15">
        <v>-99995.051999999996</v>
      </c>
      <c r="F770" s="15">
        <v>-160835.60999999999</v>
      </c>
      <c r="G770" s="15">
        <v>-91792.282999999996</v>
      </c>
      <c r="H770" s="15">
        <v>-83327.986000000004</v>
      </c>
      <c r="I770" s="15">
        <v>-85209.546000000002</v>
      </c>
      <c r="J770" s="15">
        <v>-91608.846000000005</v>
      </c>
      <c r="R770" s="18"/>
      <c r="T770" s="19"/>
      <c r="U770" s="19"/>
      <c r="V770" s="19"/>
    </row>
    <row r="771" spans="1:22" ht="13.5" x14ac:dyDescent="0.25">
      <c r="A771" s="16" t="s">
        <v>16</v>
      </c>
      <c r="B771" s="17">
        <v>558699.28599999996</v>
      </c>
      <c r="C771" s="17">
        <v>528588.60699999996</v>
      </c>
      <c r="D771" s="17">
        <v>720890.69900000002</v>
      </c>
      <c r="E771" s="17">
        <v>763504.38199999998</v>
      </c>
      <c r="F771" s="17">
        <v>723165.848</v>
      </c>
      <c r="G771" s="17">
        <v>954619.62899999996</v>
      </c>
      <c r="H771" s="17">
        <v>1051313.4010000001</v>
      </c>
      <c r="I771" s="17">
        <v>1011061.1629999999</v>
      </c>
      <c r="J771" s="17">
        <v>1269637.6910000001</v>
      </c>
      <c r="R771" s="18"/>
      <c r="T771" s="19"/>
      <c r="U771" s="19"/>
      <c r="V771" s="19"/>
    </row>
    <row r="772" spans="1:22" ht="13.5" x14ac:dyDescent="0.25">
      <c r="A772" s="25" t="s">
        <v>9</v>
      </c>
      <c r="B772" s="10"/>
      <c r="C772" s="10"/>
      <c r="D772" s="10"/>
      <c r="E772" s="10"/>
      <c r="F772" s="10"/>
      <c r="G772" s="10"/>
      <c r="H772" s="10"/>
      <c r="I772" s="10"/>
      <c r="J772" s="10"/>
      <c r="R772" s="3"/>
      <c r="T772" s="19"/>
      <c r="U772" s="19"/>
      <c r="V772" s="19"/>
    </row>
    <row r="773" spans="1:22" ht="12.75" customHeight="1" x14ac:dyDescent="0.25">
      <c r="A773" s="26" t="s">
        <v>144</v>
      </c>
      <c r="B773" s="10"/>
      <c r="C773" s="10"/>
      <c r="D773" s="10"/>
      <c r="E773" s="10"/>
      <c r="F773" s="10"/>
      <c r="G773" s="10"/>
      <c r="H773" s="10"/>
      <c r="I773" s="10"/>
      <c r="J773" s="10"/>
      <c r="R773" s="3"/>
      <c r="T773" s="19"/>
      <c r="U773" s="19"/>
      <c r="V773" s="19"/>
    </row>
    <row r="774" spans="1:22" ht="12.75" customHeight="1" x14ac:dyDescent="0.25">
      <c r="A774" s="6" t="s">
        <v>145</v>
      </c>
      <c r="B774" s="10"/>
      <c r="C774" s="10"/>
      <c r="D774" s="10"/>
      <c r="E774" s="10"/>
      <c r="F774" s="10"/>
      <c r="G774" s="10"/>
      <c r="H774" s="10"/>
      <c r="I774" s="10"/>
      <c r="J774" s="10"/>
      <c r="R774" s="3"/>
      <c r="T774" s="19"/>
      <c r="U774" s="19"/>
      <c r="V774" s="19"/>
    </row>
    <row r="775" spans="1:22" ht="13.5" x14ac:dyDescent="0.25">
      <c r="A775" s="11" t="s">
        <v>12</v>
      </c>
      <c r="B775" s="12"/>
      <c r="C775" s="12">
        <v>196401.549</v>
      </c>
      <c r="D775" s="12">
        <v>173365.28200000001</v>
      </c>
      <c r="E775" s="12">
        <v>551404.31499999994</v>
      </c>
      <c r="F775" s="12">
        <v>489600.234</v>
      </c>
      <c r="G775" s="12">
        <v>432296.91800000001</v>
      </c>
      <c r="H775" s="12">
        <v>543564.55200000003</v>
      </c>
      <c r="I775" s="12">
        <v>523812.64199999999</v>
      </c>
      <c r="J775" s="12">
        <v>497807.728</v>
      </c>
      <c r="R775" s="18"/>
      <c r="T775" s="19"/>
      <c r="U775" s="19"/>
      <c r="V775" s="19"/>
    </row>
    <row r="776" spans="1:22" ht="13.5" x14ac:dyDescent="0.25">
      <c r="A776" s="14" t="s">
        <v>13</v>
      </c>
      <c r="B776" s="15">
        <v>213884.97899999999</v>
      </c>
      <c r="C776" s="15">
        <v>9228.3639999999996</v>
      </c>
      <c r="D776" s="15">
        <v>13608.018</v>
      </c>
      <c r="E776" s="15">
        <v>3278.83</v>
      </c>
      <c r="F776" s="15">
        <v>20156.5</v>
      </c>
      <c r="G776" s="15">
        <v>146306.50599999999</v>
      </c>
      <c r="H776" s="15">
        <v>5065.4359999999997</v>
      </c>
      <c r="I776" s="15">
        <v>4446.3990000000003</v>
      </c>
      <c r="J776" s="15">
        <v>120430.84</v>
      </c>
      <c r="R776" s="18"/>
      <c r="T776" s="19"/>
      <c r="U776" s="19"/>
      <c r="V776" s="19"/>
    </row>
    <row r="777" spans="1:22" ht="13.5" x14ac:dyDescent="0.25">
      <c r="A777" s="14" t="s">
        <v>14</v>
      </c>
      <c r="B777" s="15">
        <v>213884.97899999999</v>
      </c>
      <c r="C777" s="15">
        <v>205629.913</v>
      </c>
      <c r="D777" s="15">
        <v>186973.3</v>
      </c>
      <c r="E777" s="15">
        <v>554683.14500000002</v>
      </c>
      <c r="F777" s="15">
        <v>509756.734</v>
      </c>
      <c r="G777" s="15">
        <v>578603.424</v>
      </c>
      <c r="H777" s="15">
        <v>548629.98800000001</v>
      </c>
      <c r="I777" s="15">
        <v>528259.04099999997</v>
      </c>
      <c r="J777" s="15">
        <v>618238.56799999997</v>
      </c>
      <c r="R777" s="18"/>
      <c r="T777" s="19"/>
      <c r="U777" s="19"/>
      <c r="V777" s="19"/>
    </row>
    <row r="778" spans="1:22" ht="13.5" x14ac:dyDescent="0.25">
      <c r="A778" s="14" t="s">
        <v>15</v>
      </c>
      <c r="B778" s="15">
        <v>-17483.43</v>
      </c>
      <c r="C778" s="15">
        <v>-32264.631000000001</v>
      </c>
      <c r="D778" s="15">
        <v>-33348.589</v>
      </c>
      <c r="E778" s="15">
        <v>-65082.911</v>
      </c>
      <c r="F778" s="15">
        <v>-77459.816000000006</v>
      </c>
      <c r="G778" s="15">
        <v>-35038.872000000003</v>
      </c>
      <c r="H778" s="15">
        <v>-24817.346000000001</v>
      </c>
      <c r="I778" s="15">
        <v>-30451.312999999998</v>
      </c>
      <c r="J778" s="15">
        <v>-25812.753000000001</v>
      </c>
      <c r="R778" s="18"/>
      <c r="T778" s="19"/>
      <c r="U778" s="19"/>
      <c r="V778" s="19"/>
    </row>
    <row r="779" spans="1:22" ht="13.5" x14ac:dyDescent="0.25">
      <c r="A779" s="16" t="s">
        <v>16</v>
      </c>
      <c r="B779" s="17">
        <v>196401.549</v>
      </c>
      <c r="C779" s="17">
        <v>173365.28200000001</v>
      </c>
      <c r="D779" s="17">
        <v>153624.71100000001</v>
      </c>
      <c r="E779" s="17">
        <v>489600.234</v>
      </c>
      <c r="F779" s="17">
        <v>432296.91800000001</v>
      </c>
      <c r="G779" s="17">
        <v>543564.55200000003</v>
      </c>
      <c r="H779" s="17">
        <v>523812.64199999999</v>
      </c>
      <c r="I779" s="17">
        <v>497807.728</v>
      </c>
      <c r="J779" s="17">
        <v>592425.81499999994</v>
      </c>
      <c r="R779" s="18"/>
      <c r="T779" s="19"/>
      <c r="U779" s="19"/>
      <c r="V779" s="19"/>
    </row>
    <row r="780" spans="1:22" ht="12.75" customHeight="1" x14ac:dyDescent="0.25">
      <c r="A780" s="6" t="s">
        <v>146</v>
      </c>
      <c r="B780" s="10"/>
      <c r="C780" s="10"/>
      <c r="D780" s="10"/>
      <c r="E780" s="10"/>
      <c r="F780" s="10"/>
      <c r="G780" s="10"/>
      <c r="H780" s="10"/>
      <c r="I780" s="10"/>
      <c r="J780" s="10"/>
      <c r="R780" s="3"/>
      <c r="T780" s="19"/>
      <c r="U780" s="19"/>
      <c r="V780" s="19"/>
    </row>
    <row r="781" spans="1:22" ht="13.5" x14ac:dyDescent="0.25">
      <c r="A781" s="11" t="s">
        <v>12</v>
      </c>
      <c r="B781" s="12">
        <v>12692.78</v>
      </c>
      <c r="C781" s="12">
        <v>-48034.957000000002</v>
      </c>
      <c r="D781" s="12">
        <v>-85282.202999999994</v>
      </c>
      <c r="E781" s="12">
        <v>-108943.537</v>
      </c>
      <c r="F781" s="12">
        <v>-145371.50899999999</v>
      </c>
      <c r="G781" s="12">
        <v>-170807.67800000001</v>
      </c>
      <c r="H781" s="12">
        <v>-238161.79500000001</v>
      </c>
      <c r="I781" s="12">
        <v>-257570.25399999999</v>
      </c>
      <c r="J781" s="12">
        <v>-264571.99400000001</v>
      </c>
      <c r="R781" s="18"/>
      <c r="T781" s="19"/>
      <c r="U781" s="19"/>
      <c r="V781" s="19"/>
    </row>
    <row r="782" spans="1:22" ht="13.5" x14ac:dyDescent="0.25">
      <c r="A782" s="14" t="s">
        <v>13</v>
      </c>
      <c r="B782" s="15">
        <v>2484.0309999999999</v>
      </c>
      <c r="C782" s="15">
        <v>2211.3270000000002</v>
      </c>
      <c r="D782" s="15">
        <v>2597.2869999999998</v>
      </c>
      <c r="E782" s="15">
        <v>2107.5859999999998</v>
      </c>
      <c r="F782" s="15">
        <v>1092.104</v>
      </c>
      <c r="G782" s="15">
        <v>2750.0610000000001</v>
      </c>
      <c r="H782" s="15">
        <v>10878.428</v>
      </c>
      <c r="I782" s="15">
        <v>9536.3050000000003</v>
      </c>
      <c r="J782" s="15">
        <v>114226.92600000001</v>
      </c>
      <c r="R782" s="18"/>
      <c r="T782" s="19"/>
      <c r="U782" s="19"/>
      <c r="V782" s="19"/>
    </row>
    <row r="783" spans="1:22" ht="13.5" x14ac:dyDescent="0.25">
      <c r="A783" s="14" t="s">
        <v>14</v>
      </c>
      <c r="B783" s="15">
        <v>15176.811</v>
      </c>
      <c r="C783" s="15">
        <v>-45823.63</v>
      </c>
      <c r="D783" s="15">
        <v>-82684.915999999997</v>
      </c>
      <c r="E783" s="15">
        <v>-106835.951</v>
      </c>
      <c r="F783" s="15">
        <v>-144279.405</v>
      </c>
      <c r="G783" s="15">
        <v>-168057.617</v>
      </c>
      <c r="H783" s="15">
        <v>-227283.367</v>
      </c>
      <c r="I783" s="15">
        <v>-248033.94899999999</v>
      </c>
      <c r="J783" s="15">
        <v>-150345.068</v>
      </c>
      <c r="R783" s="18"/>
      <c r="T783" s="19"/>
      <c r="U783" s="19"/>
      <c r="V783" s="19"/>
    </row>
    <row r="784" spans="1:22" ht="13.5" x14ac:dyDescent="0.25">
      <c r="A784" s="14" t="s">
        <v>15</v>
      </c>
      <c r="B784" s="15">
        <v>-62185.777000000002</v>
      </c>
      <c r="C784" s="15">
        <v>-39458.572999999997</v>
      </c>
      <c r="D784" s="15">
        <v>-26258.620999999999</v>
      </c>
      <c r="E784" s="15">
        <v>-38520.201000000001</v>
      </c>
      <c r="F784" s="15">
        <v>-26528.273000000001</v>
      </c>
      <c r="G784" s="15">
        <v>-70104.178</v>
      </c>
      <c r="H784" s="15">
        <v>-30286.886999999999</v>
      </c>
      <c r="I784" s="15">
        <v>-16538.044999999998</v>
      </c>
      <c r="J784" s="15">
        <v>-34124.720999999998</v>
      </c>
      <c r="R784" s="18"/>
      <c r="T784" s="19"/>
      <c r="U784" s="19"/>
      <c r="V784" s="19"/>
    </row>
    <row r="785" spans="1:22" ht="13.5" x14ac:dyDescent="0.25">
      <c r="A785" s="16" t="s">
        <v>16</v>
      </c>
      <c r="B785" s="17">
        <v>-47008.966</v>
      </c>
      <c r="C785" s="17">
        <v>-85282.202999999994</v>
      </c>
      <c r="D785" s="17">
        <v>-108943.537</v>
      </c>
      <c r="E785" s="17">
        <v>-145356.152</v>
      </c>
      <c r="F785" s="17">
        <v>-170807.67800000001</v>
      </c>
      <c r="G785" s="17">
        <v>-238161.79500000001</v>
      </c>
      <c r="H785" s="17">
        <v>-257570.25399999999</v>
      </c>
      <c r="I785" s="17">
        <v>-264571.99400000001</v>
      </c>
      <c r="J785" s="17">
        <v>-184469.78899999999</v>
      </c>
      <c r="R785" s="18"/>
      <c r="T785" s="19"/>
      <c r="U785" s="19"/>
      <c r="V785" s="19"/>
    </row>
    <row r="786" spans="1:22" ht="12.75" customHeight="1" x14ac:dyDescent="0.25">
      <c r="A786" s="6" t="s">
        <v>147</v>
      </c>
      <c r="B786" s="10"/>
      <c r="C786" s="10"/>
      <c r="D786" s="10"/>
      <c r="E786" s="10"/>
      <c r="F786" s="10"/>
      <c r="G786" s="10"/>
      <c r="H786" s="10"/>
      <c r="I786" s="10"/>
      <c r="J786" s="10"/>
      <c r="R786" s="3"/>
      <c r="T786" s="19"/>
      <c r="U786" s="19"/>
      <c r="V786" s="19"/>
    </row>
    <row r="787" spans="1:22" ht="13.5" x14ac:dyDescent="0.25">
      <c r="A787" s="11" t="s">
        <v>12</v>
      </c>
      <c r="B787" s="12"/>
      <c r="C787" s="12">
        <v>1036527.518</v>
      </c>
      <c r="D787" s="12">
        <v>1603333.3940000001</v>
      </c>
      <c r="E787" s="12">
        <v>2021847.43</v>
      </c>
      <c r="F787" s="12">
        <v>2451309.696</v>
      </c>
      <c r="G787" s="12">
        <v>2767690.4419999998</v>
      </c>
      <c r="H787" s="12">
        <v>3596587.554</v>
      </c>
      <c r="I787" s="12">
        <v>3887879.8259999999</v>
      </c>
      <c r="J787" s="12">
        <v>4156154.2650000001</v>
      </c>
      <c r="R787" s="18"/>
      <c r="T787" s="19"/>
      <c r="U787" s="19"/>
      <c r="V787" s="19"/>
    </row>
    <row r="788" spans="1:22" ht="13.5" x14ac:dyDescent="0.25">
      <c r="A788" s="14" t="s">
        <v>13</v>
      </c>
      <c r="B788" s="15">
        <v>1171906.0870000001</v>
      </c>
      <c r="C788" s="15">
        <v>759013.76800000004</v>
      </c>
      <c r="D788" s="15">
        <v>590686.83100000001</v>
      </c>
      <c r="E788" s="15">
        <v>573501.424</v>
      </c>
      <c r="F788" s="15">
        <v>482543.576</v>
      </c>
      <c r="G788" s="15">
        <v>983387.71499999997</v>
      </c>
      <c r="H788" s="15">
        <v>407797.62900000002</v>
      </c>
      <c r="I788" s="15">
        <v>395737.21899999998</v>
      </c>
      <c r="J788" s="15">
        <v>524288.674</v>
      </c>
      <c r="R788" s="18"/>
      <c r="T788" s="19"/>
      <c r="U788" s="19"/>
      <c r="V788" s="19"/>
    </row>
    <row r="789" spans="1:22" ht="13.5" x14ac:dyDescent="0.25">
      <c r="A789" s="14" t="s">
        <v>14</v>
      </c>
      <c r="B789" s="15">
        <v>1171906.0870000001</v>
      </c>
      <c r="C789" s="15">
        <v>1795541.2860000001</v>
      </c>
      <c r="D789" s="15">
        <v>2194020.2250000001</v>
      </c>
      <c r="E789" s="15">
        <v>2595348.8539999998</v>
      </c>
      <c r="F789" s="15">
        <v>2933853.2719999999</v>
      </c>
      <c r="G789" s="15">
        <v>3751078.1570000001</v>
      </c>
      <c r="H789" s="15">
        <v>4004385.1830000002</v>
      </c>
      <c r="I789" s="15">
        <v>4283617.0449999999</v>
      </c>
      <c r="J789" s="15">
        <v>4680442.9390000002</v>
      </c>
      <c r="R789" s="18"/>
      <c r="T789" s="19"/>
      <c r="U789" s="19"/>
      <c r="V789" s="19"/>
    </row>
    <row r="790" spans="1:22" ht="13.5" x14ac:dyDescent="0.25">
      <c r="A790" s="14" t="s">
        <v>15</v>
      </c>
      <c r="B790" s="15">
        <v>-135378.56899999999</v>
      </c>
      <c r="C790" s="15">
        <v>-192207.89199999999</v>
      </c>
      <c r="D790" s="15">
        <v>-172172.16500000001</v>
      </c>
      <c r="E790" s="15">
        <v>-144039.158</v>
      </c>
      <c r="F790" s="15">
        <v>-166162.82999999999</v>
      </c>
      <c r="G790" s="15">
        <v>-154490.603</v>
      </c>
      <c r="H790" s="15">
        <v>-116505.357</v>
      </c>
      <c r="I790" s="15">
        <v>-127462.78</v>
      </c>
      <c r="J790" s="15">
        <v>-110947.838</v>
      </c>
      <c r="R790" s="18"/>
      <c r="T790" s="19"/>
      <c r="U790" s="19"/>
      <c r="V790" s="19"/>
    </row>
    <row r="791" spans="1:22" ht="13.5" x14ac:dyDescent="0.25">
      <c r="A791" s="16" t="s">
        <v>16</v>
      </c>
      <c r="B791" s="17">
        <v>1036527.518</v>
      </c>
      <c r="C791" s="17">
        <v>1603333.3940000001</v>
      </c>
      <c r="D791" s="17">
        <v>2021848.06</v>
      </c>
      <c r="E791" s="17">
        <v>2451309.696</v>
      </c>
      <c r="F791" s="17">
        <v>2767690.4419999998</v>
      </c>
      <c r="G791" s="17">
        <v>3596587.554</v>
      </c>
      <c r="H791" s="17">
        <v>3887879.8259999999</v>
      </c>
      <c r="I791" s="17">
        <v>4156154.2650000001</v>
      </c>
      <c r="J791" s="17">
        <v>4569495.1009999998</v>
      </c>
      <c r="R791" s="18"/>
      <c r="T791" s="19"/>
      <c r="U791" s="19"/>
      <c r="V791" s="19"/>
    </row>
    <row r="792" spans="1:22" ht="12.75" customHeight="1" x14ac:dyDescent="0.25">
      <c r="A792" s="6" t="s">
        <v>148</v>
      </c>
      <c r="B792" s="10"/>
      <c r="C792" s="10"/>
      <c r="D792" s="10"/>
      <c r="E792" s="10"/>
      <c r="F792" s="10"/>
      <c r="G792" s="10"/>
      <c r="H792" s="10"/>
      <c r="I792" s="10"/>
      <c r="J792" s="10"/>
      <c r="R792" s="3"/>
      <c r="T792" s="19"/>
      <c r="U792" s="19"/>
      <c r="V792" s="19"/>
    </row>
    <row r="793" spans="1:22" ht="13.5" x14ac:dyDescent="0.25">
      <c r="A793" s="11" t="s">
        <v>12</v>
      </c>
      <c r="B793" s="12"/>
      <c r="C793" s="12">
        <v>72321.457999999999</v>
      </c>
      <c r="D793" s="12">
        <v>41164.491000000002</v>
      </c>
      <c r="E793" s="12">
        <v>8752.4240000000009</v>
      </c>
      <c r="F793" s="12">
        <v>-16098.547</v>
      </c>
      <c r="G793" s="12">
        <v>-65093.892</v>
      </c>
      <c r="H793" s="12">
        <v>-21735.234</v>
      </c>
      <c r="I793" s="12">
        <v>-54877.745000000003</v>
      </c>
      <c r="J793" s="12">
        <v>-86619.547000000006</v>
      </c>
      <c r="R793" s="18"/>
      <c r="T793" s="19"/>
      <c r="U793" s="19"/>
      <c r="V793" s="19"/>
    </row>
    <row r="794" spans="1:22" ht="13.5" x14ac:dyDescent="0.25">
      <c r="A794" s="14" t="s">
        <v>13</v>
      </c>
      <c r="B794" s="15">
        <v>126532.611</v>
      </c>
      <c r="C794" s="15">
        <v>17805.499</v>
      </c>
      <c r="D794" s="15">
        <v>14379.323</v>
      </c>
      <c r="E794" s="15">
        <v>16990.587</v>
      </c>
      <c r="F794" s="15">
        <v>13887.982</v>
      </c>
      <c r="G794" s="15">
        <v>108086.247</v>
      </c>
      <c r="H794" s="15">
        <v>15827.335999999999</v>
      </c>
      <c r="I794" s="15">
        <v>16897.170999999998</v>
      </c>
      <c r="J794" s="15">
        <v>98962.281000000003</v>
      </c>
      <c r="R794" s="18"/>
      <c r="T794" s="19"/>
      <c r="U794" s="19"/>
      <c r="V794" s="19"/>
    </row>
    <row r="795" spans="1:22" ht="13.5" x14ac:dyDescent="0.25">
      <c r="A795" s="14" t="s">
        <v>14</v>
      </c>
      <c r="B795" s="15">
        <v>126532.611</v>
      </c>
      <c r="C795" s="15">
        <v>90126.956999999995</v>
      </c>
      <c r="D795" s="15">
        <v>55543.813999999998</v>
      </c>
      <c r="E795" s="15">
        <v>25743.010999999999</v>
      </c>
      <c r="F795" s="15">
        <v>-2210.5650000000001</v>
      </c>
      <c r="G795" s="15">
        <v>42992.355000000003</v>
      </c>
      <c r="H795" s="15">
        <v>-5907.8980000000001</v>
      </c>
      <c r="I795" s="15">
        <v>-37980.574000000001</v>
      </c>
      <c r="J795" s="15">
        <v>12342.734</v>
      </c>
      <c r="R795" s="18"/>
      <c r="T795" s="19"/>
      <c r="U795" s="19"/>
      <c r="V795" s="19"/>
    </row>
    <row r="796" spans="1:22" ht="13.5" x14ac:dyDescent="0.25">
      <c r="A796" s="14" t="s">
        <v>15</v>
      </c>
      <c r="B796" s="15">
        <v>-54211.152999999998</v>
      </c>
      <c r="C796" s="15">
        <v>-48962.466</v>
      </c>
      <c r="D796" s="15">
        <v>-46791.39</v>
      </c>
      <c r="E796" s="15">
        <v>-41841.557999999997</v>
      </c>
      <c r="F796" s="15">
        <v>-62883.326999999997</v>
      </c>
      <c r="G796" s="15">
        <v>-64727.589</v>
      </c>
      <c r="H796" s="15">
        <v>-48969.847000000002</v>
      </c>
      <c r="I796" s="15">
        <v>-48638.972999999998</v>
      </c>
      <c r="J796" s="15">
        <v>-61918.154999999999</v>
      </c>
      <c r="R796" s="18"/>
      <c r="T796" s="19"/>
      <c r="U796" s="19"/>
      <c r="V796" s="19"/>
    </row>
    <row r="797" spans="1:22" ht="13.5" x14ac:dyDescent="0.25">
      <c r="A797" s="16" t="s">
        <v>16</v>
      </c>
      <c r="B797" s="17">
        <v>72321.457999999999</v>
      </c>
      <c r="C797" s="17">
        <v>41164.491000000002</v>
      </c>
      <c r="D797" s="17">
        <v>8752.4240000000009</v>
      </c>
      <c r="E797" s="17">
        <v>-16098.547</v>
      </c>
      <c r="F797" s="17">
        <v>-65093.892</v>
      </c>
      <c r="G797" s="17">
        <v>-21735.234</v>
      </c>
      <c r="H797" s="17">
        <v>-54877.745000000003</v>
      </c>
      <c r="I797" s="17">
        <v>-86619.547000000006</v>
      </c>
      <c r="J797" s="17">
        <v>-49575.421000000002</v>
      </c>
      <c r="R797" s="18"/>
      <c r="T797" s="19"/>
      <c r="U797" s="19"/>
      <c r="V797" s="19"/>
    </row>
    <row r="798" spans="1:22" ht="12.75" customHeight="1" x14ac:dyDescent="0.25">
      <c r="A798" s="6" t="s">
        <v>149</v>
      </c>
      <c r="B798" s="10"/>
      <c r="C798" s="10"/>
      <c r="D798" s="10"/>
      <c r="E798" s="10"/>
      <c r="F798" s="10"/>
      <c r="G798" s="10"/>
      <c r="H798" s="10"/>
      <c r="I798" s="10"/>
      <c r="J798" s="10"/>
      <c r="R798" s="3"/>
      <c r="T798" s="19"/>
      <c r="U798" s="19"/>
      <c r="V798" s="19"/>
    </row>
    <row r="799" spans="1:22" ht="13.5" x14ac:dyDescent="0.25">
      <c r="A799" s="11" t="s">
        <v>12</v>
      </c>
      <c r="B799" s="12">
        <v>269104.88</v>
      </c>
      <c r="C799" s="12">
        <v>241036.704</v>
      </c>
      <c r="D799" s="12">
        <v>216651.58100000001</v>
      </c>
      <c r="E799" s="12">
        <v>203122.36900000001</v>
      </c>
      <c r="F799" s="12">
        <v>197420.06400000001</v>
      </c>
      <c r="G799" s="12">
        <v>170490.10399999999</v>
      </c>
      <c r="H799" s="12">
        <v>120896.399</v>
      </c>
      <c r="I799" s="12">
        <v>185632.867</v>
      </c>
      <c r="J799" s="12">
        <v>175115.93</v>
      </c>
      <c r="R799" s="18"/>
      <c r="T799" s="19"/>
      <c r="U799" s="19"/>
      <c r="V799" s="19"/>
    </row>
    <row r="800" spans="1:22" ht="13.5" x14ac:dyDescent="0.25">
      <c r="A800" s="14" t="s">
        <v>13</v>
      </c>
      <c r="B800" s="15">
        <v>113641.38099999999</v>
      </c>
      <c r="C800" s="15">
        <v>19507.491999999998</v>
      </c>
      <c r="D800" s="15">
        <v>15617.406000000001</v>
      </c>
      <c r="E800" s="15">
        <v>40548.817999999999</v>
      </c>
      <c r="F800" s="15">
        <v>23499.346000000001</v>
      </c>
      <c r="G800" s="15">
        <v>15117.904</v>
      </c>
      <c r="H800" s="15">
        <v>94739.167000000001</v>
      </c>
      <c r="I800" s="15">
        <v>18484.236000000001</v>
      </c>
      <c r="J800" s="15">
        <v>67034.070000000007</v>
      </c>
      <c r="R800" s="18"/>
      <c r="T800" s="19"/>
      <c r="U800" s="19"/>
      <c r="V800" s="19"/>
    </row>
    <row r="801" spans="1:22" ht="13.5" x14ac:dyDescent="0.25">
      <c r="A801" s="14" t="s">
        <v>14</v>
      </c>
      <c r="B801" s="15">
        <v>382746.261</v>
      </c>
      <c r="C801" s="15">
        <v>260544.196</v>
      </c>
      <c r="D801" s="15">
        <v>232268.98699999999</v>
      </c>
      <c r="E801" s="15">
        <v>243671.18700000001</v>
      </c>
      <c r="F801" s="15">
        <v>220919.41</v>
      </c>
      <c r="G801" s="15">
        <v>185608.008</v>
      </c>
      <c r="H801" s="15">
        <v>215635.56599999999</v>
      </c>
      <c r="I801" s="15">
        <v>204117.103</v>
      </c>
      <c r="J801" s="15">
        <v>242150</v>
      </c>
      <c r="R801" s="18"/>
      <c r="T801" s="19"/>
      <c r="U801" s="19"/>
      <c r="V801" s="19"/>
    </row>
    <row r="802" spans="1:22" ht="13.5" x14ac:dyDescent="0.25">
      <c r="A802" s="14" t="s">
        <v>15</v>
      </c>
      <c r="B802" s="15">
        <v>-44222.196000000004</v>
      </c>
      <c r="C802" s="15">
        <v>-43892.614999999998</v>
      </c>
      <c r="D802" s="15">
        <v>-29146.617999999999</v>
      </c>
      <c r="E802" s="15">
        <v>-45566.678</v>
      </c>
      <c r="F802" s="15">
        <v>-50429.305999999997</v>
      </c>
      <c r="G802" s="15">
        <v>-64711.608999999997</v>
      </c>
      <c r="H802" s="15">
        <v>-30002.699000000001</v>
      </c>
      <c r="I802" s="15">
        <v>-29001.172999999999</v>
      </c>
      <c r="J802" s="15">
        <v>-35478.548000000003</v>
      </c>
      <c r="R802" s="18"/>
      <c r="T802" s="19"/>
      <c r="U802" s="19"/>
      <c r="V802" s="19"/>
    </row>
    <row r="803" spans="1:22" ht="13.5" x14ac:dyDescent="0.25">
      <c r="A803" s="16" t="s">
        <v>16</v>
      </c>
      <c r="B803" s="17">
        <v>338524.065</v>
      </c>
      <c r="C803" s="17">
        <v>216651.58100000001</v>
      </c>
      <c r="D803" s="17">
        <v>203122.36900000001</v>
      </c>
      <c r="E803" s="17">
        <v>198104.50899999999</v>
      </c>
      <c r="F803" s="17">
        <v>170490.10399999999</v>
      </c>
      <c r="G803" s="17">
        <v>120896.399</v>
      </c>
      <c r="H803" s="17">
        <v>185632.867</v>
      </c>
      <c r="I803" s="17">
        <v>175115.93</v>
      </c>
      <c r="J803" s="17">
        <v>206671.45199999999</v>
      </c>
      <c r="R803" s="18"/>
      <c r="T803" s="19"/>
      <c r="U803" s="19"/>
      <c r="V803" s="19"/>
    </row>
    <row r="804" spans="1:22" ht="12.75" customHeight="1" x14ac:dyDescent="0.25">
      <c r="A804" s="6" t="s">
        <v>150</v>
      </c>
      <c r="B804" s="10"/>
      <c r="C804" s="10"/>
      <c r="D804" s="10"/>
      <c r="E804" s="10"/>
      <c r="F804" s="10"/>
      <c r="G804" s="10"/>
      <c r="H804" s="10"/>
      <c r="I804" s="10"/>
      <c r="J804" s="10"/>
      <c r="R804" s="3"/>
      <c r="T804" s="19"/>
      <c r="U804" s="19"/>
      <c r="V804" s="19"/>
    </row>
    <row r="805" spans="1:22" ht="13.5" x14ac:dyDescent="0.25">
      <c r="A805" s="11" t="s">
        <v>12</v>
      </c>
      <c r="B805" s="12">
        <v>181649.15599999999</v>
      </c>
      <c r="C805" s="12">
        <v>678268.27099999995</v>
      </c>
      <c r="D805" s="12">
        <v>532284.02099999995</v>
      </c>
      <c r="E805" s="12">
        <v>438743.20400000003</v>
      </c>
      <c r="F805" s="12">
        <v>406904.00699999998</v>
      </c>
      <c r="G805" s="12">
        <v>246195.315</v>
      </c>
      <c r="H805" s="12">
        <v>571457.72400000005</v>
      </c>
      <c r="I805" s="12">
        <v>515305.69900000002</v>
      </c>
      <c r="J805" s="12">
        <v>388767.72100000002</v>
      </c>
      <c r="R805" s="18"/>
      <c r="T805" s="19"/>
      <c r="U805" s="19"/>
      <c r="V805" s="19"/>
    </row>
    <row r="806" spans="1:22" ht="13.5" x14ac:dyDescent="0.25">
      <c r="A806" s="14" t="s">
        <v>13</v>
      </c>
      <c r="B806" s="15">
        <v>639274.37300000002</v>
      </c>
      <c r="C806" s="15">
        <v>10744.78</v>
      </c>
      <c r="D806" s="15">
        <v>2659.3470000000002</v>
      </c>
      <c r="E806" s="15">
        <v>132371.42000000001</v>
      </c>
      <c r="F806" s="15">
        <v>5066.28</v>
      </c>
      <c r="G806" s="15">
        <v>561939.92599999998</v>
      </c>
      <c r="H806" s="15">
        <v>4770.6570000000002</v>
      </c>
      <c r="I806" s="15">
        <v>4480.8950000000004</v>
      </c>
      <c r="J806" s="15">
        <v>455077.45</v>
      </c>
      <c r="R806" s="18"/>
      <c r="T806" s="19"/>
      <c r="U806" s="19"/>
      <c r="V806" s="19"/>
    </row>
    <row r="807" spans="1:22" ht="13.5" x14ac:dyDescent="0.25">
      <c r="A807" s="14" t="s">
        <v>14</v>
      </c>
      <c r="B807" s="15">
        <v>820923.52899999998</v>
      </c>
      <c r="C807" s="15">
        <v>689013.05099999998</v>
      </c>
      <c r="D807" s="15">
        <v>534943.36800000002</v>
      </c>
      <c r="E807" s="15">
        <v>571114.62399999995</v>
      </c>
      <c r="F807" s="15">
        <v>411970.28700000001</v>
      </c>
      <c r="G807" s="15">
        <v>808135.24100000004</v>
      </c>
      <c r="H807" s="15">
        <v>576228.38100000005</v>
      </c>
      <c r="I807" s="15">
        <v>519786.59399999998</v>
      </c>
      <c r="J807" s="15">
        <v>843845.17099999997</v>
      </c>
      <c r="R807" s="18"/>
      <c r="T807" s="19"/>
      <c r="U807" s="19"/>
      <c r="V807" s="19"/>
    </row>
    <row r="808" spans="1:22" ht="13.5" x14ac:dyDescent="0.25">
      <c r="A808" s="14" t="s">
        <v>15</v>
      </c>
      <c r="B808" s="15">
        <v>-142655.258</v>
      </c>
      <c r="C808" s="15">
        <v>-156729.03</v>
      </c>
      <c r="D808" s="15">
        <v>-96200.164000000004</v>
      </c>
      <c r="E808" s="15">
        <v>-164210.617</v>
      </c>
      <c r="F808" s="15">
        <v>-165774.97200000001</v>
      </c>
      <c r="G808" s="15">
        <v>-236677.51699999999</v>
      </c>
      <c r="H808" s="15">
        <v>-60922.682000000001</v>
      </c>
      <c r="I808" s="15">
        <v>-131018.87300000001</v>
      </c>
      <c r="J808" s="15">
        <v>-123057.038</v>
      </c>
      <c r="R808" s="18"/>
      <c r="T808" s="19"/>
      <c r="U808" s="19"/>
      <c r="V808" s="19"/>
    </row>
    <row r="809" spans="1:22" ht="13.5" x14ac:dyDescent="0.25">
      <c r="A809" s="16" t="s">
        <v>16</v>
      </c>
      <c r="B809" s="17">
        <v>678268.27099999995</v>
      </c>
      <c r="C809" s="17">
        <v>532284.02099999995</v>
      </c>
      <c r="D809" s="17">
        <v>438743.20400000003</v>
      </c>
      <c r="E809" s="17">
        <v>406904.00699999998</v>
      </c>
      <c r="F809" s="17">
        <v>246195.315</v>
      </c>
      <c r="G809" s="17">
        <v>571457.72400000005</v>
      </c>
      <c r="H809" s="17">
        <v>515305.69900000002</v>
      </c>
      <c r="I809" s="17">
        <v>388767.72100000002</v>
      </c>
      <c r="J809" s="17">
        <v>720788.13300000003</v>
      </c>
      <c r="R809" s="18"/>
      <c r="T809" s="19"/>
      <c r="U809" s="19"/>
      <c r="V809" s="19"/>
    </row>
    <row r="810" spans="1:22" ht="12.75" customHeight="1" x14ac:dyDescent="0.25">
      <c r="A810" s="6" t="s">
        <v>151</v>
      </c>
      <c r="B810" s="10"/>
      <c r="C810" s="10"/>
      <c r="D810" s="10"/>
      <c r="E810" s="10"/>
      <c r="F810" s="10"/>
      <c r="G810" s="10"/>
      <c r="H810" s="10"/>
      <c r="I810" s="10"/>
      <c r="J810" s="10"/>
      <c r="R810" s="3"/>
      <c r="T810" s="19"/>
      <c r="U810" s="19"/>
      <c r="V810" s="19"/>
    </row>
    <row r="811" spans="1:22" ht="13.5" x14ac:dyDescent="0.25">
      <c r="A811" s="11" t="s">
        <v>12</v>
      </c>
      <c r="B811" s="12">
        <v>11010.766</v>
      </c>
      <c r="C811" s="12">
        <v>129919.965</v>
      </c>
      <c r="D811" s="12">
        <v>126747.542</v>
      </c>
      <c r="E811" s="12">
        <v>133128.58100000001</v>
      </c>
      <c r="F811" s="12">
        <v>137343.88800000001</v>
      </c>
      <c r="G811" s="12">
        <v>152769.95199999999</v>
      </c>
      <c r="H811" s="12">
        <v>176023.092</v>
      </c>
      <c r="I811" s="12">
        <v>184060.15700000001</v>
      </c>
      <c r="J811" s="12">
        <v>198863.323</v>
      </c>
      <c r="R811" s="18"/>
      <c r="T811" s="19"/>
      <c r="U811" s="19"/>
      <c r="V811" s="19"/>
    </row>
    <row r="812" spans="1:22" ht="13.5" x14ac:dyDescent="0.25">
      <c r="A812" s="14" t="s">
        <v>13</v>
      </c>
      <c r="B812" s="15">
        <v>118909.19899999999</v>
      </c>
      <c r="C812" s="15">
        <v>33222.623</v>
      </c>
      <c r="D812" s="15">
        <v>31985.719000000001</v>
      </c>
      <c r="E812" s="15">
        <v>37960.502</v>
      </c>
      <c r="F812" s="15">
        <v>22589.401000000002</v>
      </c>
      <c r="G812" s="15">
        <v>98437.762000000002</v>
      </c>
      <c r="H812" s="15">
        <v>26801.347000000002</v>
      </c>
      <c r="I812" s="15">
        <v>25991.332999999999</v>
      </c>
      <c r="J812" s="15">
        <v>83280.873000000007</v>
      </c>
      <c r="R812" s="18"/>
      <c r="T812" s="19"/>
      <c r="U812" s="19"/>
      <c r="V812" s="19"/>
    </row>
    <row r="813" spans="1:22" ht="13.5" x14ac:dyDescent="0.25">
      <c r="A813" s="14" t="s">
        <v>14</v>
      </c>
      <c r="B813" s="15">
        <v>129919.965</v>
      </c>
      <c r="C813" s="15">
        <v>163142.58799999999</v>
      </c>
      <c r="D813" s="15">
        <v>158733.261</v>
      </c>
      <c r="E813" s="15">
        <v>171089.08300000001</v>
      </c>
      <c r="F813" s="15">
        <v>159933.28899999999</v>
      </c>
      <c r="G813" s="15">
        <v>251207.71400000001</v>
      </c>
      <c r="H813" s="15">
        <v>202824.43900000001</v>
      </c>
      <c r="I813" s="15">
        <v>210051.49</v>
      </c>
      <c r="J813" s="15">
        <v>282144.196</v>
      </c>
      <c r="R813" s="18"/>
      <c r="T813" s="19"/>
      <c r="U813" s="19"/>
      <c r="V813" s="19"/>
    </row>
    <row r="814" spans="1:22" ht="13.5" x14ac:dyDescent="0.25">
      <c r="A814" s="14" t="s">
        <v>15</v>
      </c>
      <c r="B814" s="15"/>
      <c r="C814" s="15">
        <v>-36395.046000000002</v>
      </c>
      <c r="D814" s="15">
        <v>-25604.68</v>
      </c>
      <c r="E814" s="15">
        <v>-33745.195</v>
      </c>
      <c r="F814" s="15">
        <v>-7163.3370000000004</v>
      </c>
      <c r="G814" s="15">
        <v>-75286.589000000007</v>
      </c>
      <c r="H814" s="15">
        <v>-18764.281999999999</v>
      </c>
      <c r="I814" s="15">
        <v>-11188.166999999999</v>
      </c>
      <c r="J814" s="15">
        <v>-63360.146999999997</v>
      </c>
      <c r="R814" s="18"/>
      <c r="T814" s="19"/>
      <c r="U814" s="19"/>
      <c r="V814" s="19"/>
    </row>
    <row r="815" spans="1:22" ht="13.5" x14ac:dyDescent="0.25">
      <c r="A815" s="16" t="s">
        <v>16</v>
      </c>
      <c r="B815" s="17">
        <v>129919.965</v>
      </c>
      <c r="C815" s="17">
        <v>126747.542</v>
      </c>
      <c r="D815" s="17">
        <v>133128.58100000001</v>
      </c>
      <c r="E815" s="17">
        <v>137343.88800000001</v>
      </c>
      <c r="F815" s="17">
        <v>152769.95199999999</v>
      </c>
      <c r="G815" s="17">
        <v>175921.125</v>
      </c>
      <c r="H815" s="17">
        <v>184060.15700000001</v>
      </c>
      <c r="I815" s="17">
        <v>198863.323</v>
      </c>
      <c r="J815" s="17">
        <v>218784.049</v>
      </c>
      <c r="R815" s="18"/>
      <c r="T815" s="19"/>
      <c r="U815" s="19"/>
      <c r="V815" s="19"/>
    </row>
    <row r="816" spans="1:22" ht="12.75" customHeight="1" x14ac:dyDescent="0.25">
      <c r="A816" s="6" t="s">
        <v>152</v>
      </c>
      <c r="B816" s="10"/>
      <c r="C816" s="10"/>
      <c r="D816" s="10"/>
      <c r="E816" s="10"/>
      <c r="F816" s="10"/>
      <c r="G816" s="10"/>
      <c r="H816" s="10"/>
      <c r="I816" s="10"/>
      <c r="J816" s="10"/>
      <c r="R816" s="3"/>
      <c r="T816" s="19"/>
      <c r="U816" s="19"/>
      <c r="V816" s="19"/>
    </row>
    <row r="817" spans="1:22" ht="13.5" x14ac:dyDescent="0.25">
      <c r="A817" s="11" t="s">
        <v>12</v>
      </c>
      <c r="B817" s="12">
        <v>921273.33600000001</v>
      </c>
      <c r="C817" s="12">
        <v>1169739.1740000001</v>
      </c>
      <c r="D817" s="12">
        <v>1114795.2890000001</v>
      </c>
      <c r="E817" s="12">
        <v>1105243.618</v>
      </c>
      <c r="F817" s="12">
        <v>1055329.8640000001</v>
      </c>
      <c r="G817" s="12">
        <v>995181.26100000006</v>
      </c>
      <c r="H817" s="12">
        <v>1165468.0689999999</v>
      </c>
      <c r="I817" s="12">
        <v>1160316.031</v>
      </c>
      <c r="J817" s="12">
        <v>1117436.6089999999</v>
      </c>
      <c r="R817" s="18"/>
      <c r="T817" s="19"/>
      <c r="U817" s="19"/>
      <c r="V817" s="19"/>
    </row>
    <row r="818" spans="1:22" ht="13.5" x14ac:dyDescent="0.25">
      <c r="A818" s="14" t="s">
        <v>13</v>
      </c>
      <c r="B818" s="15">
        <v>328652.42099999997</v>
      </c>
      <c r="C818" s="15">
        <v>33890.75</v>
      </c>
      <c r="D818" s="15">
        <v>51589.66</v>
      </c>
      <c r="E818" s="15">
        <v>25796.414000000001</v>
      </c>
      <c r="F818" s="15">
        <v>26111.329000000002</v>
      </c>
      <c r="G818" s="15">
        <v>243287.149</v>
      </c>
      <c r="H818" s="15">
        <v>38281.807000000001</v>
      </c>
      <c r="I818" s="15">
        <v>19211.129000000001</v>
      </c>
      <c r="J818" s="15">
        <v>242362.451</v>
      </c>
      <c r="R818" s="18"/>
      <c r="T818" s="19"/>
      <c r="U818" s="19"/>
      <c r="V818" s="19"/>
    </row>
    <row r="819" spans="1:22" ht="13.5" x14ac:dyDescent="0.25">
      <c r="A819" s="14" t="s">
        <v>14</v>
      </c>
      <c r="B819" s="15">
        <v>1249925.757</v>
      </c>
      <c r="C819" s="15">
        <v>1203629.9240000001</v>
      </c>
      <c r="D819" s="15">
        <v>1166384.949</v>
      </c>
      <c r="E819" s="15">
        <v>1131040.0319999999</v>
      </c>
      <c r="F819" s="15">
        <v>1081441.193</v>
      </c>
      <c r="G819" s="15">
        <v>1238468.4099999999</v>
      </c>
      <c r="H819" s="15">
        <v>1203749.8759999999</v>
      </c>
      <c r="I819" s="15">
        <v>1179527.1599999999</v>
      </c>
      <c r="J819" s="15">
        <v>1359799.06</v>
      </c>
      <c r="R819" s="18"/>
      <c r="T819" s="19"/>
      <c r="U819" s="19"/>
      <c r="V819" s="19"/>
    </row>
    <row r="820" spans="1:22" ht="13.5" x14ac:dyDescent="0.25">
      <c r="A820" s="14" t="s">
        <v>15</v>
      </c>
      <c r="B820" s="15">
        <v>-80186.582999999999</v>
      </c>
      <c r="C820" s="15">
        <v>-88834.634999999995</v>
      </c>
      <c r="D820" s="15">
        <v>-61141.330999999998</v>
      </c>
      <c r="E820" s="15">
        <v>-75710.168000000005</v>
      </c>
      <c r="F820" s="15">
        <v>-86259.932000000001</v>
      </c>
      <c r="G820" s="15">
        <v>-73000.341</v>
      </c>
      <c r="H820" s="15">
        <v>-43433.845000000001</v>
      </c>
      <c r="I820" s="15">
        <v>-62090.550999999999</v>
      </c>
      <c r="J820" s="15">
        <v>-75671.153000000006</v>
      </c>
      <c r="R820" s="18"/>
      <c r="T820" s="19"/>
      <c r="U820" s="19"/>
      <c r="V820" s="19"/>
    </row>
    <row r="821" spans="1:22" ht="13.5" x14ac:dyDescent="0.25">
      <c r="A821" s="16" t="s">
        <v>16</v>
      </c>
      <c r="B821" s="17">
        <v>1169739.1740000001</v>
      </c>
      <c r="C821" s="17">
        <v>1114795.2890000001</v>
      </c>
      <c r="D821" s="17">
        <v>1105243.618</v>
      </c>
      <c r="E821" s="17">
        <v>1055329.8640000001</v>
      </c>
      <c r="F821" s="17">
        <v>995181.26100000006</v>
      </c>
      <c r="G821" s="17">
        <v>1165468.0689999999</v>
      </c>
      <c r="H821" s="17">
        <v>1160316.031</v>
      </c>
      <c r="I821" s="17">
        <v>1117436.6089999999</v>
      </c>
      <c r="J821" s="17">
        <v>1284127.9069999999</v>
      </c>
      <c r="R821" s="18"/>
      <c r="T821" s="19"/>
      <c r="U821" s="19"/>
      <c r="V821" s="19"/>
    </row>
    <row r="822" spans="1:22" ht="12.75" customHeight="1" x14ac:dyDescent="0.25">
      <c r="A822" s="6" t="s">
        <v>153</v>
      </c>
      <c r="B822" s="10"/>
      <c r="C822" s="10"/>
      <c r="D822" s="10"/>
      <c r="E822" s="10"/>
      <c r="F822" s="10"/>
      <c r="G822" s="10"/>
      <c r="H822" s="10"/>
      <c r="I822" s="10"/>
      <c r="J822" s="10"/>
      <c r="R822" s="3"/>
      <c r="T822" s="19"/>
      <c r="U822" s="19"/>
      <c r="V822" s="19"/>
    </row>
    <row r="823" spans="1:22" ht="13.5" x14ac:dyDescent="0.25">
      <c r="A823" s="11" t="s">
        <v>12</v>
      </c>
      <c r="B823" s="12">
        <v>18671.704000000002</v>
      </c>
      <c r="C823" s="12">
        <v>79568.487999999998</v>
      </c>
      <c r="D823" s="12">
        <v>28228.967000000001</v>
      </c>
      <c r="E823" s="12">
        <v>-12955.558999999999</v>
      </c>
      <c r="F823" s="12">
        <v>-48370.027999999998</v>
      </c>
      <c r="G823" s="12">
        <v>-122866.25900000001</v>
      </c>
      <c r="H823" s="12">
        <v>10879.931</v>
      </c>
      <c r="I823" s="12">
        <v>-50051.139000000003</v>
      </c>
      <c r="J823" s="12">
        <v>-57446.678999999996</v>
      </c>
      <c r="R823" s="18"/>
      <c r="T823" s="19"/>
      <c r="U823" s="19"/>
      <c r="V823" s="19"/>
    </row>
    <row r="824" spans="1:22" ht="13.5" x14ac:dyDescent="0.25">
      <c r="A824" s="14" t="s">
        <v>13</v>
      </c>
      <c r="B824" s="15">
        <v>308975.978</v>
      </c>
      <c r="C824" s="15">
        <v>64156.038</v>
      </c>
      <c r="D824" s="15">
        <v>97715.994000000006</v>
      </c>
      <c r="E824" s="15">
        <v>67099.096999999994</v>
      </c>
      <c r="F824" s="15">
        <v>68142.558999999994</v>
      </c>
      <c r="G824" s="15">
        <v>247330.30100000001</v>
      </c>
      <c r="H824" s="15">
        <v>77494.508000000002</v>
      </c>
      <c r="I824" s="15">
        <v>72387.301999999996</v>
      </c>
      <c r="J824" s="15">
        <v>194913.37100000001</v>
      </c>
      <c r="R824" s="18"/>
      <c r="T824" s="19"/>
      <c r="U824" s="19"/>
      <c r="V824" s="19"/>
    </row>
    <row r="825" spans="1:22" ht="13.5" x14ac:dyDescent="0.25">
      <c r="A825" s="14" t="s">
        <v>14</v>
      </c>
      <c r="B825" s="15">
        <v>327647.68199999997</v>
      </c>
      <c r="C825" s="15">
        <v>143724.52600000001</v>
      </c>
      <c r="D825" s="15">
        <v>125944.961</v>
      </c>
      <c r="E825" s="15">
        <v>54143.538</v>
      </c>
      <c r="F825" s="15">
        <v>19772.530999999999</v>
      </c>
      <c r="G825" s="15">
        <v>124464.042</v>
      </c>
      <c r="H825" s="15">
        <v>88374.438999999998</v>
      </c>
      <c r="I825" s="15">
        <v>22336.163</v>
      </c>
      <c r="J825" s="15">
        <v>137466.69200000001</v>
      </c>
      <c r="R825" s="18"/>
      <c r="T825" s="19"/>
      <c r="U825" s="19"/>
      <c r="V825" s="19"/>
    </row>
    <row r="826" spans="1:22" ht="13.5" x14ac:dyDescent="0.25">
      <c r="A826" s="14" t="s">
        <v>15</v>
      </c>
      <c r="B826" s="15">
        <v>-243178.81700000001</v>
      </c>
      <c r="C826" s="15">
        <v>-115495.55899999999</v>
      </c>
      <c r="D826" s="15">
        <v>-138900.51999999999</v>
      </c>
      <c r="E826" s="15">
        <v>-102513.56600000001</v>
      </c>
      <c r="F826" s="15">
        <v>-142638.79</v>
      </c>
      <c r="G826" s="15">
        <v>-113584.111</v>
      </c>
      <c r="H826" s="15">
        <v>-138425.579</v>
      </c>
      <c r="I826" s="15">
        <v>-79782.842000000004</v>
      </c>
      <c r="J826" s="15">
        <v>-261967.73800000001</v>
      </c>
      <c r="R826" s="18"/>
      <c r="T826" s="19"/>
      <c r="U826" s="19"/>
      <c r="V826" s="19"/>
    </row>
    <row r="827" spans="1:22" ht="13.5" x14ac:dyDescent="0.25">
      <c r="A827" s="16" t="s">
        <v>16</v>
      </c>
      <c r="B827" s="17">
        <v>84468.865000000005</v>
      </c>
      <c r="C827" s="17">
        <v>28228.967000000001</v>
      </c>
      <c r="D827" s="17">
        <v>-12955.558999999999</v>
      </c>
      <c r="E827" s="17">
        <v>-48370.027999999998</v>
      </c>
      <c r="F827" s="17">
        <v>-122866.25900000001</v>
      </c>
      <c r="G827" s="17">
        <v>10879.931</v>
      </c>
      <c r="H827" s="17">
        <v>-50051.14</v>
      </c>
      <c r="I827" s="17">
        <v>-57446.678999999996</v>
      </c>
      <c r="J827" s="17">
        <v>-124501.046</v>
      </c>
      <c r="R827" s="18"/>
      <c r="T827" s="19"/>
      <c r="U827" s="19"/>
      <c r="V827" s="19"/>
    </row>
    <row r="828" spans="1:22" ht="12.75" customHeight="1" x14ac:dyDescent="0.25">
      <c r="A828" s="6" t="s">
        <v>154</v>
      </c>
      <c r="B828" s="10"/>
      <c r="C828" s="10"/>
      <c r="D828" s="10"/>
      <c r="E828" s="10"/>
      <c r="F828" s="10"/>
      <c r="G828" s="10"/>
      <c r="H828" s="10"/>
      <c r="I828" s="10"/>
      <c r="J828" s="10"/>
      <c r="R828" s="3"/>
      <c r="T828" s="19"/>
      <c r="U828" s="19"/>
      <c r="V828" s="19"/>
    </row>
    <row r="829" spans="1:22" ht="13.5" x14ac:dyDescent="0.25">
      <c r="A829" s="11" t="s">
        <v>12</v>
      </c>
      <c r="B829" s="12">
        <v>210195.87599999999</v>
      </c>
      <c r="C829" s="12">
        <v>393722.43199999997</v>
      </c>
      <c r="D829" s="12">
        <v>381891.21100000001</v>
      </c>
      <c r="E829" s="12">
        <v>339738.65100000001</v>
      </c>
      <c r="F829" s="12">
        <v>328038.49400000001</v>
      </c>
      <c r="G829" s="12">
        <v>240683.82199999999</v>
      </c>
      <c r="H829" s="12">
        <v>401591.19300000003</v>
      </c>
      <c r="I829" s="12">
        <v>382110.03</v>
      </c>
      <c r="J829" s="12">
        <v>350512.10800000001</v>
      </c>
      <c r="R829" s="18"/>
      <c r="T829" s="19"/>
      <c r="U829" s="19"/>
      <c r="V829" s="19"/>
    </row>
    <row r="830" spans="1:22" ht="13.5" x14ac:dyDescent="0.25">
      <c r="A830" s="14" t="s">
        <v>13</v>
      </c>
      <c r="B830" s="15">
        <v>280791.14399999997</v>
      </c>
      <c r="C830" s="15">
        <v>25038.37</v>
      </c>
      <c r="D830" s="15">
        <v>7078.1310000000003</v>
      </c>
      <c r="E830" s="15">
        <v>15260.879000000001</v>
      </c>
      <c r="F830" s="15">
        <v>20163.317999999999</v>
      </c>
      <c r="G830" s="15">
        <v>212529.12599999999</v>
      </c>
      <c r="H830" s="15">
        <v>10442.737999999999</v>
      </c>
      <c r="I830" s="15">
        <v>4222.692</v>
      </c>
      <c r="J830" s="15">
        <v>146800.32000000001</v>
      </c>
      <c r="R830" s="18"/>
      <c r="T830" s="19"/>
      <c r="U830" s="19"/>
      <c r="V830" s="19"/>
    </row>
    <row r="831" spans="1:22" ht="13.5" x14ac:dyDescent="0.25">
      <c r="A831" s="14" t="s">
        <v>14</v>
      </c>
      <c r="B831" s="15">
        <v>490987.02</v>
      </c>
      <c r="C831" s="15">
        <v>418760.80200000003</v>
      </c>
      <c r="D831" s="15">
        <v>388969.342</v>
      </c>
      <c r="E831" s="15">
        <v>354999.53</v>
      </c>
      <c r="F831" s="15">
        <v>348201.81199999998</v>
      </c>
      <c r="G831" s="15">
        <v>453212.94799999997</v>
      </c>
      <c r="H831" s="15">
        <v>412033.93099999998</v>
      </c>
      <c r="I831" s="15">
        <v>386332.72200000001</v>
      </c>
      <c r="J831" s="15">
        <v>497312.42800000001</v>
      </c>
      <c r="R831" s="18"/>
      <c r="T831" s="19"/>
      <c r="U831" s="19"/>
      <c r="V831" s="19"/>
    </row>
    <row r="832" spans="1:22" ht="13.5" x14ac:dyDescent="0.25">
      <c r="A832" s="14" t="s">
        <v>15</v>
      </c>
      <c r="B832" s="15">
        <v>-97264.588000000003</v>
      </c>
      <c r="C832" s="15">
        <v>-36869.591</v>
      </c>
      <c r="D832" s="15">
        <v>-49230.690999999999</v>
      </c>
      <c r="E832" s="15">
        <v>-26961.036</v>
      </c>
      <c r="F832" s="15">
        <v>-107517.99</v>
      </c>
      <c r="G832" s="15">
        <v>-51621.754999999997</v>
      </c>
      <c r="H832" s="15">
        <v>-29923.901000000002</v>
      </c>
      <c r="I832" s="15">
        <v>-35820.614000000001</v>
      </c>
      <c r="J832" s="15">
        <v>-61980.881999999998</v>
      </c>
      <c r="R832" s="18"/>
      <c r="T832" s="19"/>
      <c r="U832" s="19"/>
      <c r="V832" s="19"/>
    </row>
    <row r="833" spans="1:22" ht="13.5" x14ac:dyDescent="0.25">
      <c r="A833" s="16" t="s">
        <v>16</v>
      </c>
      <c r="B833" s="17">
        <v>393722.43199999997</v>
      </c>
      <c r="C833" s="17">
        <v>381891.21100000001</v>
      </c>
      <c r="D833" s="17">
        <v>339738.65100000001</v>
      </c>
      <c r="E833" s="17">
        <v>328038.49400000001</v>
      </c>
      <c r="F833" s="17">
        <v>240683.82199999999</v>
      </c>
      <c r="G833" s="17">
        <v>401591.19300000003</v>
      </c>
      <c r="H833" s="17">
        <v>382110.03</v>
      </c>
      <c r="I833" s="17">
        <v>350512.10800000001</v>
      </c>
      <c r="J833" s="17">
        <v>435331.54599999997</v>
      </c>
      <c r="R833" s="18"/>
      <c r="T833" s="19"/>
      <c r="U833" s="19"/>
      <c r="V833" s="19"/>
    </row>
    <row r="834" spans="1:22" ht="12.75" customHeight="1" x14ac:dyDescent="0.25">
      <c r="A834" s="6" t="s">
        <v>155</v>
      </c>
      <c r="B834" s="10"/>
      <c r="C834" s="10"/>
      <c r="D834" s="10"/>
      <c r="E834" s="10"/>
      <c r="F834" s="10"/>
      <c r="G834" s="10"/>
      <c r="H834" s="10"/>
      <c r="I834" s="10"/>
      <c r="J834" s="10"/>
      <c r="R834" s="3"/>
      <c r="T834" s="19"/>
      <c r="U834" s="19"/>
      <c r="V834" s="19"/>
    </row>
    <row r="835" spans="1:22" ht="13.5" x14ac:dyDescent="0.25">
      <c r="A835" s="11" t="s">
        <v>12</v>
      </c>
      <c r="B835" s="12">
        <v>511210.57</v>
      </c>
      <c r="C835" s="12">
        <v>1249218.5390000001</v>
      </c>
      <c r="D835" s="12">
        <v>1210176.824</v>
      </c>
      <c r="E835" s="12">
        <v>1157276.2250000001</v>
      </c>
      <c r="F835" s="12">
        <v>1038841.392</v>
      </c>
      <c r="G835" s="12">
        <v>870069.68500000006</v>
      </c>
      <c r="H835" s="12">
        <v>1444833.243</v>
      </c>
      <c r="I835" s="12">
        <v>1342365.169</v>
      </c>
      <c r="J835" s="12">
        <v>1409513.578</v>
      </c>
      <c r="R835" s="18"/>
      <c r="T835" s="19"/>
      <c r="U835" s="19"/>
      <c r="V835" s="19"/>
    </row>
    <row r="836" spans="1:22" ht="13.5" x14ac:dyDescent="0.25">
      <c r="A836" s="14" t="s">
        <v>13</v>
      </c>
      <c r="B836" s="15">
        <v>859911.08400000003</v>
      </c>
      <c r="C836" s="15">
        <v>17350.763999999999</v>
      </c>
      <c r="D836" s="15">
        <v>9604.9429999999993</v>
      </c>
      <c r="E836" s="15">
        <v>31339.107</v>
      </c>
      <c r="F836" s="15">
        <v>9765.4860000000008</v>
      </c>
      <c r="G836" s="15">
        <v>813212.40300000005</v>
      </c>
      <c r="H836" s="15">
        <v>10765.387000000001</v>
      </c>
      <c r="I836" s="15">
        <v>140165.68</v>
      </c>
      <c r="J836" s="15">
        <v>419309.77100000001</v>
      </c>
      <c r="R836" s="18"/>
      <c r="T836" s="19"/>
      <c r="U836" s="19"/>
      <c r="V836" s="19"/>
    </row>
    <row r="837" spans="1:22" ht="13.5" x14ac:dyDescent="0.25">
      <c r="A837" s="14" t="s">
        <v>14</v>
      </c>
      <c r="B837" s="15">
        <v>1371121.6540000001</v>
      </c>
      <c r="C837" s="15">
        <v>1266569.3030000001</v>
      </c>
      <c r="D837" s="15">
        <v>1219781.767</v>
      </c>
      <c r="E837" s="15">
        <v>1188615.3319999999</v>
      </c>
      <c r="F837" s="15">
        <v>1048606.878</v>
      </c>
      <c r="G837" s="15">
        <v>1683282.088</v>
      </c>
      <c r="H837" s="15">
        <v>1455598.63</v>
      </c>
      <c r="I837" s="15">
        <v>1482530.8489999999</v>
      </c>
      <c r="J837" s="15">
        <v>1828823.3489999999</v>
      </c>
      <c r="R837" s="18"/>
      <c r="T837" s="19"/>
      <c r="U837" s="19"/>
      <c r="V837" s="19"/>
    </row>
    <row r="838" spans="1:22" ht="13.5" x14ac:dyDescent="0.25">
      <c r="A838" s="14" t="s">
        <v>15</v>
      </c>
      <c r="B838" s="15">
        <v>-125927.702</v>
      </c>
      <c r="C838" s="15">
        <v>-56392.478999999999</v>
      </c>
      <c r="D838" s="15">
        <v>-62505.542000000001</v>
      </c>
      <c r="E838" s="15">
        <v>-147888.59899999999</v>
      </c>
      <c r="F838" s="15">
        <v>-178537.193</v>
      </c>
      <c r="G838" s="15">
        <v>-238448.845</v>
      </c>
      <c r="H838" s="15">
        <v>-113233.461</v>
      </c>
      <c r="I838" s="15">
        <v>-73017.270999999993</v>
      </c>
      <c r="J838" s="15">
        <v>-143241.79699999999</v>
      </c>
      <c r="R838" s="18"/>
      <c r="T838" s="19"/>
      <c r="U838" s="19"/>
      <c r="V838" s="19"/>
    </row>
    <row r="839" spans="1:22" ht="13.5" x14ac:dyDescent="0.25">
      <c r="A839" s="16" t="s">
        <v>16</v>
      </c>
      <c r="B839" s="17">
        <v>1245193.952</v>
      </c>
      <c r="C839" s="17">
        <v>1210176.824</v>
      </c>
      <c r="D839" s="17">
        <v>1157276.2250000001</v>
      </c>
      <c r="E839" s="17">
        <v>1040726.733</v>
      </c>
      <c r="F839" s="17">
        <v>870069.68500000006</v>
      </c>
      <c r="G839" s="17">
        <v>1444833.243</v>
      </c>
      <c r="H839" s="17">
        <v>1342365.169</v>
      </c>
      <c r="I839" s="17">
        <v>1409513.578</v>
      </c>
      <c r="J839" s="17">
        <v>1685581.5519999999</v>
      </c>
      <c r="R839" s="18"/>
      <c r="T839" s="19"/>
      <c r="U839" s="19"/>
      <c r="V839" s="19"/>
    </row>
    <row r="840" spans="1:22" ht="12.75" customHeight="1" x14ac:dyDescent="0.25">
      <c r="A840" s="6" t="s">
        <v>156</v>
      </c>
      <c r="B840" s="10"/>
      <c r="C840" s="10"/>
      <c r="D840" s="10"/>
      <c r="E840" s="10"/>
      <c r="F840" s="10"/>
      <c r="G840" s="10"/>
      <c r="H840" s="10"/>
      <c r="I840" s="10"/>
      <c r="J840" s="10"/>
      <c r="R840" s="3"/>
      <c r="T840" s="19"/>
      <c r="U840" s="19"/>
      <c r="V840" s="19"/>
    </row>
    <row r="841" spans="1:22" ht="13.5" x14ac:dyDescent="0.25">
      <c r="A841" s="11" t="s">
        <v>12</v>
      </c>
      <c r="B841" s="12">
        <v>186024.595</v>
      </c>
      <c r="C841" s="12">
        <v>134198.32</v>
      </c>
      <c r="D841" s="12">
        <v>217133.72700000001</v>
      </c>
      <c r="E841" s="12">
        <v>171786.64199999999</v>
      </c>
      <c r="F841" s="12">
        <v>43783.631000000001</v>
      </c>
      <c r="G841" s="12">
        <v>91531.073999999993</v>
      </c>
      <c r="H841" s="12">
        <v>211848.18700000001</v>
      </c>
      <c r="I841" s="12">
        <v>157310.84700000001</v>
      </c>
      <c r="J841" s="12">
        <v>135273.81400000001</v>
      </c>
      <c r="R841" s="18"/>
      <c r="T841" s="19"/>
      <c r="U841" s="19"/>
      <c r="V841" s="19"/>
    </row>
    <row r="842" spans="1:22" ht="13.5" x14ac:dyDescent="0.25">
      <c r="A842" s="14" t="s">
        <v>13</v>
      </c>
      <c r="B842" s="15">
        <v>3737.375</v>
      </c>
      <c r="C842" s="15">
        <v>129777.74</v>
      </c>
      <c r="D842" s="15">
        <v>5793.6790000000001</v>
      </c>
      <c r="E842" s="15">
        <v>-73820.922999999995</v>
      </c>
      <c r="F842" s="15">
        <v>110724.44</v>
      </c>
      <c r="G842" s="15">
        <v>187449.31</v>
      </c>
      <c r="H842" s="15">
        <v>5656.5540000000001</v>
      </c>
      <c r="I842" s="15">
        <v>26523.664000000001</v>
      </c>
      <c r="J842" s="15">
        <v>79659.494000000006</v>
      </c>
      <c r="R842" s="18"/>
      <c r="T842" s="19"/>
      <c r="U842" s="19"/>
      <c r="V842" s="19"/>
    </row>
    <row r="843" spans="1:22" ht="13.5" x14ac:dyDescent="0.25">
      <c r="A843" s="14" t="s">
        <v>14</v>
      </c>
      <c r="B843" s="15">
        <v>189761.97</v>
      </c>
      <c r="C843" s="15">
        <v>263976.06</v>
      </c>
      <c r="D843" s="15">
        <v>222927.40599999999</v>
      </c>
      <c r="E843" s="15">
        <v>97965.718999999997</v>
      </c>
      <c r="F843" s="15">
        <v>154508.071</v>
      </c>
      <c r="G843" s="15">
        <v>278980.38400000002</v>
      </c>
      <c r="H843" s="15">
        <v>217504.74100000001</v>
      </c>
      <c r="I843" s="15">
        <v>183834.511</v>
      </c>
      <c r="J843" s="15">
        <v>214933.30799999999</v>
      </c>
      <c r="R843" s="18"/>
      <c r="T843" s="19"/>
      <c r="U843" s="19"/>
      <c r="V843" s="19"/>
    </row>
    <row r="844" spans="1:22" ht="13.5" x14ac:dyDescent="0.25">
      <c r="A844" s="14" t="s">
        <v>15</v>
      </c>
      <c r="B844" s="15">
        <v>-55563.65</v>
      </c>
      <c r="C844" s="15">
        <v>-46842.332999999999</v>
      </c>
      <c r="D844" s="15">
        <v>-51140.764000000003</v>
      </c>
      <c r="E844" s="15">
        <v>-54182.088000000003</v>
      </c>
      <c r="F844" s="15">
        <v>-62976.997000000003</v>
      </c>
      <c r="G844" s="15">
        <v>-67132.197</v>
      </c>
      <c r="H844" s="15">
        <v>-60193.894</v>
      </c>
      <c r="I844" s="15">
        <v>-48560.697</v>
      </c>
      <c r="J844" s="15">
        <v>-83625.986999999994</v>
      </c>
      <c r="R844" s="18"/>
      <c r="T844" s="19"/>
      <c r="U844" s="19"/>
      <c r="V844" s="19"/>
    </row>
    <row r="845" spans="1:22" ht="13.5" x14ac:dyDescent="0.25">
      <c r="A845" s="16" t="s">
        <v>16</v>
      </c>
      <c r="B845" s="17">
        <v>134198.32</v>
      </c>
      <c r="C845" s="17">
        <v>217133.72700000001</v>
      </c>
      <c r="D845" s="17">
        <v>171786.64199999999</v>
      </c>
      <c r="E845" s="17">
        <v>43783.631000000001</v>
      </c>
      <c r="F845" s="17">
        <v>91531.073999999993</v>
      </c>
      <c r="G845" s="17">
        <v>211848.18700000001</v>
      </c>
      <c r="H845" s="17">
        <v>157310.84700000001</v>
      </c>
      <c r="I845" s="17">
        <v>135273.81400000001</v>
      </c>
      <c r="J845" s="17">
        <v>131307.321</v>
      </c>
      <c r="R845" s="18"/>
      <c r="T845" s="19"/>
      <c r="U845" s="19"/>
      <c r="V845" s="19"/>
    </row>
    <row r="846" spans="1:22" ht="12.75" customHeight="1" x14ac:dyDescent="0.25">
      <c r="A846" s="6" t="s">
        <v>157</v>
      </c>
      <c r="B846" s="10"/>
      <c r="C846" s="10"/>
      <c r="D846" s="10"/>
      <c r="E846" s="10"/>
      <c r="F846" s="10"/>
      <c r="G846" s="10"/>
      <c r="H846" s="10"/>
      <c r="I846" s="10"/>
      <c r="J846" s="10"/>
      <c r="R846" s="3"/>
      <c r="T846" s="19"/>
      <c r="U846" s="19"/>
      <c r="V846" s="19"/>
    </row>
    <row r="847" spans="1:22" ht="13.5" x14ac:dyDescent="0.25">
      <c r="A847" s="11" t="s">
        <v>12</v>
      </c>
      <c r="B847" s="12">
        <v>239833.851</v>
      </c>
      <c r="C847" s="12">
        <v>252086.88800000001</v>
      </c>
      <c r="D847" s="12">
        <v>230275.59</v>
      </c>
      <c r="E847" s="12">
        <v>219880.83799999999</v>
      </c>
      <c r="F847" s="12">
        <v>328438.45299999998</v>
      </c>
      <c r="G847" s="12">
        <v>308675.24599999998</v>
      </c>
      <c r="H847" s="12">
        <v>316165.52899999998</v>
      </c>
      <c r="I847" s="12">
        <v>191592.51199999999</v>
      </c>
      <c r="J847" s="12">
        <v>153138.68</v>
      </c>
      <c r="R847" s="18"/>
      <c r="T847" s="19"/>
      <c r="U847" s="19"/>
      <c r="V847" s="19"/>
    </row>
    <row r="848" spans="1:22" ht="13.5" x14ac:dyDescent="0.25">
      <c r="A848" s="14" t="s">
        <v>13</v>
      </c>
      <c r="B848" s="15">
        <v>116717.251</v>
      </c>
      <c r="C848" s="15">
        <v>6635.2120000000004</v>
      </c>
      <c r="D848" s="15">
        <v>5245.3530000000001</v>
      </c>
      <c r="E848" s="15">
        <v>20162.650000000001</v>
      </c>
      <c r="F848" s="15">
        <v>14648.046</v>
      </c>
      <c r="G848" s="15">
        <v>80067.661999999997</v>
      </c>
      <c r="H848" s="15">
        <v>7953.7470000000003</v>
      </c>
      <c r="I848" s="15">
        <v>3495.1550000000002</v>
      </c>
      <c r="J848" s="15">
        <v>94009.373000000007</v>
      </c>
      <c r="R848" s="18"/>
      <c r="T848" s="19"/>
      <c r="U848" s="19"/>
      <c r="V848" s="19"/>
    </row>
    <row r="849" spans="1:22" ht="13.5" x14ac:dyDescent="0.25">
      <c r="A849" s="14" t="s">
        <v>14</v>
      </c>
      <c r="B849" s="15">
        <v>356551.10200000001</v>
      </c>
      <c r="C849" s="15">
        <v>258722.1</v>
      </c>
      <c r="D849" s="15">
        <v>235520.943</v>
      </c>
      <c r="E849" s="15">
        <v>240043.48800000001</v>
      </c>
      <c r="F849" s="15">
        <v>343086.49900000001</v>
      </c>
      <c r="G849" s="15">
        <v>388742.908</v>
      </c>
      <c r="H849" s="15">
        <v>324119.27600000001</v>
      </c>
      <c r="I849" s="15">
        <v>195087.66699999999</v>
      </c>
      <c r="J849" s="15">
        <v>247148.05300000001</v>
      </c>
      <c r="R849" s="18"/>
      <c r="T849" s="19"/>
      <c r="U849" s="19"/>
      <c r="V849" s="19"/>
    </row>
    <row r="850" spans="1:22" ht="13.5" x14ac:dyDescent="0.25">
      <c r="A850" s="14" t="s">
        <v>15</v>
      </c>
      <c r="B850" s="15">
        <v>-104971.44899999999</v>
      </c>
      <c r="C850" s="15">
        <v>-28446.51</v>
      </c>
      <c r="D850" s="15">
        <v>-15640.105</v>
      </c>
      <c r="E850" s="15">
        <v>88394.964999999997</v>
      </c>
      <c r="F850" s="15">
        <v>-34411.252999999997</v>
      </c>
      <c r="G850" s="15">
        <v>-72569.565000000002</v>
      </c>
      <c r="H850" s="15">
        <v>-32526.763999999999</v>
      </c>
      <c r="I850" s="15">
        <v>-41948.987000000001</v>
      </c>
      <c r="J850" s="15">
        <v>-70039.34</v>
      </c>
      <c r="R850" s="18"/>
      <c r="T850" s="19"/>
      <c r="U850" s="19"/>
      <c r="V850" s="19"/>
    </row>
    <row r="851" spans="1:22" ht="13.5" x14ac:dyDescent="0.25">
      <c r="A851" s="16" t="s">
        <v>16</v>
      </c>
      <c r="B851" s="17">
        <v>251579.65299999999</v>
      </c>
      <c r="C851" s="17">
        <v>230275.59</v>
      </c>
      <c r="D851" s="17">
        <v>219880.83799999999</v>
      </c>
      <c r="E851" s="17">
        <v>328438.45299999998</v>
      </c>
      <c r="F851" s="17">
        <v>308675.24599999998</v>
      </c>
      <c r="G851" s="17">
        <v>316173.34299999999</v>
      </c>
      <c r="H851" s="17">
        <v>291592.51199999999</v>
      </c>
      <c r="I851" s="17">
        <v>153138.68</v>
      </c>
      <c r="J851" s="17">
        <v>177108.71299999999</v>
      </c>
      <c r="R851" s="18"/>
      <c r="T851" s="19"/>
      <c r="U851" s="19"/>
      <c r="V851" s="19"/>
    </row>
    <row r="852" spans="1:22" ht="12.75" customHeight="1" x14ac:dyDescent="0.25">
      <c r="A852" s="6" t="s">
        <v>158</v>
      </c>
      <c r="B852" s="10"/>
      <c r="C852" s="10"/>
      <c r="D852" s="10"/>
      <c r="E852" s="10"/>
      <c r="F852" s="10"/>
      <c r="G852" s="10"/>
      <c r="H852" s="10"/>
      <c r="I852" s="10"/>
      <c r="J852" s="10"/>
      <c r="R852" s="3"/>
      <c r="T852" s="19"/>
      <c r="U852" s="19"/>
      <c r="V852" s="19"/>
    </row>
    <row r="853" spans="1:22" ht="13.5" x14ac:dyDescent="0.25">
      <c r="A853" s="11" t="s">
        <v>12</v>
      </c>
      <c r="B853" s="12">
        <v>343278.49800000002</v>
      </c>
      <c r="C853" s="12">
        <v>1018060.76</v>
      </c>
      <c r="D853" s="12">
        <v>980113.772</v>
      </c>
      <c r="E853" s="12">
        <v>783782.05900000001</v>
      </c>
      <c r="F853" s="12">
        <v>730545.63600000006</v>
      </c>
      <c r="G853" s="12">
        <v>707693.58600000001</v>
      </c>
      <c r="H853" s="12">
        <v>1042808.924</v>
      </c>
      <c r="I853" s="12">
        <v>988744.69299999997</v>
      </c>
      <c r="J853" s="12">
        <v>932982.97699999996</v>
      </c>
      <c r="R853" s="18"/>
      <c r="T853" s="19"/>
      <c r="U853" s="19"/>
      <c r="V853" s="19"/>
    </row>
    <row r="854" spans="1:22" ht="13.5" x14ac:dyDescent="0.25">
      <c r="A854" s="14" t="s">
        <v>13</v>
      </c>
      <c r="B854" s="15">
        <v>1078958.298</v>
      </c>
      <c r="C854" s="15">
        <v>428495.14299999998</v>
      </c>
      <c r="D854" s="15">
        <v>296062.89799999999</v>
      </c>
      <c r="E854" s="15">
        <v>459723.52600000001</v>
      </c>
      <c r="F854" s="15">
        <v>398895.005</v>
      </c>
      <c r="G854" s="15">
        <v>847026.19099999999</v>
      </c>
      <c r="H854" s="15">
        <v>282744.18</v>
      </c>
      <c r="I854" s="15">
        <v>314880.49099999998</v>
      </c>
      <c r="J854" s="15">
        <v>866330.21400000004</v>
      </c>
      <c r="R854" s="18"/>
      <c r="T854" s="19"/>
      <c r="U854" s="19"/>
      <c r="V854" s="19"/>
    </row>
    <row r="855" spans="1:22" ht="13.5" x14ac:dyDescent="0.25">
      <c r="A855" s="14" t="s">
        <v>14</v>
      </c>
      <c r="B855" s="15">
        <v>1422236.7960000001</v>
      </c>
      <c r="C855" s="15">
        <v>1446555.9029999999</v>
      </c>
      <c r="D855" s="15">
        <v>1276176.67</v>
      </c>
      <c r="E855" s="15">
        <v>1243505.585</v>
      </c>
      <c r="F855" s="15">
        <v>1129440.6410000001</v>
      </c>
      <c r="G855" s="15">
        <v>1554719.777</v>
      </c>
      <c r="H855" s="15">
        <v>1325553.1040000001</v>
      </c>
      <c r="I855" s="15">
        <v>1303625.1839999999</v>
      </c>
      <c r="J855" s="15">
        <v>1799313.1910000001</v>
      </c>
      <c r="R855" s="18"/>
      <c r="T855" s="19"/>
      <c r="U855" s="19"/>
      <c r="V855" s="19"/>
    </row>
    <row r="856" spans="1:22" ht="13.5" x14ac:dyDescent="0.25">
      <c r="A856" s="14" t="s">
        <v>15</v>
      </c>
      <c r="B856" s="15">
        <v>-404176.03600000002</v>
      </c>
      <c r="C856" s="15">
        <v>-466442.13099999999</v>
      </c>
      <c r="D856" s="15">
        <v>-492394.61099999998</v>
      </c>
      <c r="E856" s="15">
        <v>-512959.94900000002</v>
      </c>
      <c r="F856" s="15">
        <v>-421747.05499999999</v>
      </c>
      <c r="G856" s="15">
        <v>-511910.853</v>
      </c>
      <c r="H856" s="15">
        <v>-336808.41100000002</v>
      </c>
      <c r="I856" s="15">
        <v>-370642.20699999999</v>
      </c>
      <c r="J856" s="15">
        <v>-443707.25</v>
      </c>
      <c r="R856" s="18"/>
      <c r="T856" s="19"/>
      <c r="U856" s="19"/>
      <c r="V856" s="19"/>
    </row>
    <row r="857" spans="1:22" ht="13.5" x14ac:dyDescent="0.25">
      <c r="A857" s="16" t="s">
        <v>16</v>
      </c>
      <c r="B857" s="17">
        <v>1018060.76</v>
      </c>
      <c r="C857" s="17">
        <v>980113.772</v>
      </c>
      <c r="D857" s="17">
        <v>783782.05900000001</v>
      </c>
      <c r="E857" s="17">
        <v>730545.63600000006</v>
      </c>
      <c r="F857" s="17">
        <v>707693.58600000001</v>
      </c>
      <c r="G857" s="17">
        <v>1042808.924</v>
      </c>
      <c r="H857" s="17">
        <v>988744.69299999997</v>
      </c>
      <c r="I857" s="17">
        <v>932982.97699999996</v>
      </c>
      <c r="J857" s="17">
        <v>1355605.9410000001</v>
      </c>
      <c r="R857" s="18"/>
      <c r="T857" s="19"/>
      <c r="U857" s="19"/>
      <c r="V857" s="19"/>
    </row>
    <row r="858" spans="1:22" ht="12.75" customHeight="1" x14ac:dyDescent="0.25">
      <c r="A858" s="6" t="s">
        <v>159</v>
      </c>
      <c r="B858" s="10"/>
      <c r="C858" s="10"/>
      <c r="D858" s="10"/>
      <c r="E858" s="10"/>
      <c r="F858" s="10"/>
      <c r="G858" s="10"/>
      <c r="H858" s="10"/>
      <c r="I858" s="10"/>
      <c r="J858" s="10"/>
      <c r="R858" s="3"/>
      <c r="T858" s="19"/>
      <c r="U858" s="19"/>
      <c r="V858" s="19"/>
    </row>
    <row r="859" spans="1:22" ht="13.5" x14ac:dyDescent="0.25">
      <c r="A859" s="11" t="s">
        <v>12</v>
      </c>
      <c r="B859" s="12">
        <v>741508.7</v>
      </c>
      <c r="C859" s="12">
        <v>893965.93</v>
      </c>
      <c r="D859" s="12">
        <v>892181.92799999996</v>
      </c>
      <c r="E859" s="12">
        <v>845163.24800000002</v>
      </c>
      <c r="F859" s="12">
        <v>811138.07799999998</v>
      </c>
      <c r="G859" s="12">
        <v>786882.58100000001</v>
      </c>
      <c r="H859" s="12">
        <v>854169.80200000003</v>
      </c>
      <c r="I859" s="12">
        <v>811096.73899999994</v>
      </c>
      <c r="J859" s="12">
        <v>845156.05500000005</v>
      </c>
      <c r="R859" s="18"/>
      <c r="T859" s="19"/>
      <c r="U859" s="19"/>
      <c r="V859" s="19"/>
    </row>
    <row r="860" spans="1:22" ht="13.5" x14ac:dyDescent="0.25">
      <c r="A860" s="14" t="s">
        <v>13</v>
      </c>
      <c r="B860" s="15">
        <v>53036.589</v>
      </c>
      <c r="C860" s="15">
        <v>12951.387000000001</v>
      </c>
      <c r="D860" s="15">
        <v>39378.601999999999</v>
      </c>
      <c r="E860" s="15">
        <v>47173.133000000002</v>
      </c>
      <c r="F860" s="15">
        <v>46655.298999999999</v>
      </c>
      <c r="G860" s="15">
        <v>111001.66499999999</v>
      </c>
      <c r="H860" s="15">
        <v>21184.215</v>
      </c>
      <c r="I860" s="15">
        <v>46492.364000000001</v>
      </c>
      <c r="J860" s="15">
        <v>49139.012999999999</v>
      </c>
      <c r="R860" s="18"/>
      <c r="T860" s="19"/>
      <c r="U860" s="19"/>
      <c r="V860" s="19"/>
    </row>
    <row r="861" spans="1:22" ht="13.5" x14ac:dyDescent="0.25">
      <c r="A861" s="14" t="s">
        <v>14</v>
      </c>
      <c r="B861" s="15">
        <v>794545.28899999999</v>
      </c>
      <c r="C861" s="15">
        <v>906917.31700000004</v>
      </c>
      <c r="D861" s="15">
        <v>931560.53</v>
      </c>
      <c r="E861" s="15">
        <v>892336.38100000005</v>
      </c>
      <c r="F861" s="15">
        <v>857793.37699999998</v>
      </c>
      <c r="G861" s="15">
        <v>897884.24600000004</v>
      </c>
      <c r="H861" s="15">
        <v>875354.01699999999</v>
      </c>
      <c r="I861" s="15">
        <v>857589.103</v>
      </c>
      <c r="J861" s="15">
        <v>894295.06799999997</v>
      </c>
      <c r="R861" s="18"/>
      <c r="T861" s="19"/>
      <c r="U861" s="19"/>
      <c r="V861" s="19"/>
    </row>
    <row r="862" spans="1:22" ht="13.5" x14ac:dyDescent="0.25">
      <c r="A862" s="14" t="s">
        <v>15</v>
      </c>
      <c r="B862" s="15">
        <v>100322.546</v>
      </c>
      <c r="C862" s="15">
        <v>-14032.48</v>
      </c>
      <c r="D862" s="15">
        <v>-83678.013000000006</v>
      </c>
      <c r="E862" s="15">
        <v>-81198.303</v>
      </c>
      <c r="F862" s="15">
        <v>-68868.740999999995</v>
      </c>
      <c r="G862" s="15">
        <v>-42928.629000000001</v>
      </c>
      <c r="H862" s="15">
        <v>-61516</v>
      </c>
      <c r="I862" s="15">
        <v>-10803.371999999999</v>
      </c>
      <c r="J862" s="15">
        <v>-6978.0619999999999</v>
      </c>
      <c r="R862" s="18"/>
      <c r="T862" s="19"/>
      <c r="U862" s="19"/>
      <c r="V862" s="19"/>
    </row>
    <row r="863" spans="1:22" ht="13.5" x14ac:dyDescent="0.25">
      <c r="A863" s="16" t="s">
        <v>16</v>
      </c>
      <c r="B863" s="17">
        <v>894867.83499999996</v>
      </c>
      <c r="C863" s="17">
        <v>892884.83700000006</v>
      </c>
      <c r="D863" s="17">
        <v>847882.51699999999</v>
      </c>
      <c r="E863" s="17">
        <v>811138.07799999998</v>
      </c>
      <c r="F863" s="17">
        <v>788924.63600000006</v>
      </c>
      <c r="G863" s="17">
        <v>854955.61699999997</v>
      </c>
      <c r="H863" s="17">
        <v>813838.01699999999</v>
      </c>
      <c r="I863" s="17">
        <v>846785.73100000003</v>
      </c>
      <c r="J863" s="17">
        <v>887317.00600000005</v>
      </c>
      <c r="R863" s="18"/>
      <c r="T863" s="19"/>
      <c r="U863" s="19"/>
      <c r="V863" s="19"/>
    </row>
    <row r="864" spans="1:22" ht="12.75" customHeight="1" x14ac:dyDescent="0.25">
      <c r="A864" s="6" t="s">
        <v>160</v>
      </c>
      <c r="B864" s="10"/>
      <c r="C864" s="10"/>
      <c r="D864" s="10"/>
      <c r="E864" s="10"/>
      <c r="F864" s="10"/>
      <c r="G864" s="10"/>
      <c r="H864" s="10"/>
      <c r="I864" s="10"/>
      <c r="J864" s="10"/>
      <c r="R864" s="3"/>
      <c r="T864" s="19"/>
      <c r="U864" s="19"/>
      <c r="V864" s="19"/>
    </row>
    <row r="865" spans="1:22" ht="13.5" x14ac:dyDescent="0.25">
      <c r="A865" s="11" t="s">
        <v>12</v>
      </c>
      <c r="B865" s="12">
        <v>580733.22900000005</v>
      </c>
      <c r="C865" s="12">
        <v>932976.826</v>
      </c>
      <c r="D865" s="12">
        <v>852239.42099999997</v>
      </c>
      <c r="E865" s="12">
        <v>752305.55200000003</v>
      </c>
      <c r="F865" s="12">
        <v>800945.67299999995</v>
      </c>
      <c r="G865" s="12">
        <v>687663.777</v>
      </c>
      <c r="H865" s="12">
        <v>910246.728</v>
      </c>
      <c r="I865" s="12">
        <v>852456.44299999997</v>
      </c>
      <c r="J865" s="12">
        <v>768392.31299999997</v>
      </c>
      <c r="R865" s="18"/>
      <c r="T865" s="19"/>
      <c r="U865" s="19"/>
      <c r="V865" s="19"/>
    </row>
    <row r="866" spans="1:22" ht="13.5" x14ac:dyDescent="0.25">
      <c r="A866" s="14" t="s">
        <v>13</v>
      </c>
      <c r="B866" s="15">
        <v>474024.09499999997</v>
      </c>
      <c r="C866" s="15">
        <v>15900.791999999999</v>
      </c>
      <c r="D866" s="15">
        <v>29869.362000000001</v>
      </c>
      <c r="E866" s="15">
        <v>175270.47500000001</v>
      </c>
      <c r="F866" s="15">
        <v>17212.105</v>
      </c>
      <c r="G866" s="15">
        <v>354392.07199999999</v>
      </c>
      <c r="H866" s="15">
        <v>25455.392</v>
      </c>
      <c r="I866" s="15">
        <v>14234.441000000001</v>
      </c>
      <c r="J866" s="15">
        <v>254188.584</v>
      </c>
      <c r="R866" s="18"/>
      <c r="T866" s="19"/>
      <c r="U866" s="19"/>
      <c r="V866" s="19"/>
    </row>
    <row r="867" spans="1:22" ht="13.5" x14ac:dyDescent="0.25">
      <c r="A867" s="14" t="s">
        <v>14</v>
      </c>
      <c r="B867" s="15">
        <v>1054757.324</v>
      </c>
      <c r="C867" s="15">
        <v>948877.61800000002</v>
      </c>
      <c r="D867" s="15">
        <v>882108.78300000005</v>
      </c>
      <c r="E867" s="15">
        <v>927576.027</v>
      </c>
      <c r="F867" s="15">
        <v>818157.77800000005</v>
      </c>
      <c r="G867" s="15">
        <v>1042055.849</v>
      </c>
      <c r="H867" s="15">
        <v>935702.12</v>
      </c>
      <c r="I867" s="15">
        <v>866690.88399999996</v>
      </c>
      <c r="J867" s="15">
        <v>1022580.897</v>
      </c>
      <c r="R867" s="18"/>
      <c r="T867" s="19"/>
      <c r="U867" s="19"/>
      <c r="V867" s="19"/>
    </row>
    <row r="868" spans="1:22" ht="13.5" x14ac:dyDescent="0.25">
      <c r="A868" s="14" t="s">
        <v>15</v>
      </c>
      <c r="B868" s="15">
        <v>-121780.501</v>
      </c>
      <c r="C868" s="15">
        <v>-96638.197</v>
      </c>
      <c r="D868" s="15">
        <v>-129803.231</v>
      </c>
      <c r="E868" s="15">
        <v>-126630.35400000001</v>
      </c>
      <c r="F868" s="15">
        <v>-130494.001</v>
      </c>
      <c r="G868" s="15">
        <v>-131809.12100000001</v>
      </c>
      <c r="H868" s="15">
        <v>-83245.676999999996</v>
      </c>
      <c r="I868" s="15">
        <v>-98298.570999999996</v>
      </c>
      <c r="J868" s="15">
        <v>-148043.77900000001</v>
      </c>
      <c r="R868" s="18"/>
      <c r="T868" s="19"/>
      <c r="U868" s="19"/>
      <c r="V868" s="19"/>
    </row>
    <row r="869" spans="1:22" ht="13.5" x14ac:dyDescent="0.25">
      <c r="A869" s="16" t="s">
        <v>16</v>
      </c>
      <c r="B869" s="17">
        <v>932976.82299999997</v>
      </c>
      <c r="C869" s="17">
        <v>852239.42099999997</v>
      </c>
      <c r="D869" s="17">
        <v>752305.55200000003</v>
      </c>
      <c r="E869" s="17">
        <v>800945.67299999995</v>
      </c>
      <c r="F869" s="17">
        <v>687663.777</v>
      </c>
      <c r="G869" s="17">
        <v>910246.728</v>
      </c>
      <c r="H869" s="17">
        <v>852456.44299999997</v>
      </c>
      <c r="I869" s="17">
        <v>768392.31299999997</v>
      </c>
      <c r="J869" s="17">
        <v>874537.11800000002</v>
      </c>
      <c r="R869" s="18"/>
      <c r="T869" s="19"/>
      <c r="U869" s="19"/>
      <c r="V869" s="19"/>
    </row>
    <row r="870" spans="1:22" ht="12.75" customHeight="1" x14ac:dyDescent="0.25">
      <c r="A870" s="6" t="s">
        <v>161</v>
      </c>
      <c r="B870" s="10"/>
      <c r="C870" s="10"/>
      <c r="D870" s="10"/>
      <c r="E870" s="10"/>
      <c r="F870" s="10"/>
      <c r="G870" s="10"/>
      <c r="H870" s="10"/>
      <c r="I870" s="10"/>
      <c r="J870" s="10"/>
      <c r="R870" s="3"/>
      <c r="T870" s="19"/>
      <c r="U870" s="19"/>
      <c r="V870" s="19"/>
    </row>
    <row r="871" spans="1:22" ht="13.5" x14ac:dyDescent="0.25">
      <c r="A871" s="11" t="s">
        <v>12</v>
      </c>
      <c r="B871" s="12">
        <v>84122.726999999999</v>
      </c>
      <c r="C871" s="12">
        <v>-9949.1039999999994</v>
      </c>
      <c r="D871" s="12">
        <v>5842.1809999999996</v>
      </c>
      <c r="E871" s="12">
        <v>-23689.402999999998</v>
      </c>
      <c r="F871" s="12">
        <v>-3121.9929999999999</v>
      </c>
      <c r="G871" s="12">
        <v>5521.3429999999998</v>
      </c>
      <c r="H871" s="12">
        <v>27233.696</v>
      </c>
      <c r="I871" s="12">
        <v>49692.021000000001</v>
      </c>
      <c r="J871" s="12">
        <v>48094.781999999999</v>
      </c>
      <c r="R871" s="18"/>
      <c r="T871" s="19"/>
      <c r="U871" s="19"/>
      <c r="V871" s="19"/>
    </row>
    <row r="872" spans="1:22" ht="13.5" x14ac:dyDescent="0.25">
      <c r="A872" s="14" t="s">
        <v>13</v>
      </c>
      <c r="B872" s="15">
        <v>17788.645</v>
      </c>
      <c r="C872" s="15">
        <v>32730.416000000001</v>
      </c>
      <c r="D872" s="15">
        <v>16386.092000000001</v>
      </c>
      <c r="E872" s="15">
        <v>22631.620999999999</v>
      </c>
      <c r="F872" s="15">
        <v>26382.702000000001</v>
      </c>
      <c r="G872" s="15">
        <v>41026.086000000003</v>
      </c>
      <c r="H872" s="15">
        <v>33069.413</v>
      </c>
      <c r="I872" s="15">
        <v>11957.523999999999</v>
      </c>
      <c r="J872" s="15">
        <v>113599.192</v>
      </c>
      <c r="R872" s="18"/>
      <c r="T872" s="19"/>
      <c r="U872" s="19"/>
      <c r="V872" s="19"/>
    </row>
    <row r="873" spans="1:22" ht="13.5" x14ac:dyDescent="0.25">
      <c r="A873" s="14" t="s">
        <v>14</v>
      </c>
      <c r="B873" s="15">
        <v>101911.372</v>
      </c>
      <c r="C873" s="15">
        <v>22781.312000000002</v>
      </c>
      <c r="D873" s="15">
        <v>22228.273000000001</v>
      </c>
      <c r="E873" s="15">
        <v>-1057.7819999999999</v>
      </c>
      <c r="F873" s="15">
        <v>23260.708999999999</v>
      </c>
      <c r="G873" s="15">
        <v>46547.428999999996</v>
      </c>
      <c r="H873" s="15">
        <v>60303.108999999997</v>
      </c>
      <c r="I873" s="15">
        <v>61649.544999999998</v>
      </c>
      <c r="J873" s="15">
        <v>161693.97399999999</v>
      </c>
      <c r="R873" s="18"/>
      <c r="T873" s="19"/>
      <c r="U873" s="19"/>
      <c r="V873" s="19"/>
    </row>
    <row r="874" spans="1:22" ht="13.5" x14ac:dyDescent="0.25">
      <c r="A874" s="14" t="s">
        <v>15</v>
      </c>
      <c r="B874" s="15">
        <v>-45419.642</v>
      </c>
      <c r="C874" s="15">
        <v>-16939.131000000001</v>
      </c>
      <c r="D874" s="15">
        <v>-45917.675999999999</v>
      </c>
      <c r="E874" s="15">
        <v>-2064.2109999999998</v>
      </c>
      <c r="F874" s="15">
        <v>-17739.366000000002</v>
      </c>
      <c r="G874" s="15">
        <v>-19313.733</v>
      </c>
      <c r="H874" s="15">
        <v>-10611.088</v>
      </c>
      <c r="I874" s="15">
        <v>-13554.763000000001</v>
      </c>
      <c r="J874" s="15">
        <v>-39160.565000000002</v>
      </c>
      <c r="R874" s="18"/>
      <c r="T874" s="19"/>
      <c r="U874" s="19"/>
      <c r="V874" s="19"/>
    </row>
    <row r="875" spans="1:22" ht="13.5" x14ac:dyDescent="0.25">
      <c r="A875" s="16" t="s">
        <v>16</v>
      </c>
      <c r="B875" s="17">
        <v>56491.73</v>
      </c>
      <c r="C875" s="17">
        <v>5842.1809999999996</v>
      </c>
      <c r="D875" s="17">
        <v>-23689.402999999998</v>
      </c>
      <c r="E875" s="17">
        <v>-3121.9929999999999</v>
      </c>
      <c r="F875" s="17">
        <v>5521.3429999999998</v>
      </c>
      <c r="G875" s="17">
        <v>27233.696</v>
      </c>
      <c r="H875" s="17">
        <v>49692.021000000001</v>
      </c>
      <c r="I875" s="17">
        <v>48094.781999999999</v>
      </c>
      <c r="J875" s="17">
        <v>122533.409</v>
      </c>
      <c r="R875" s="18"/>
      <c r="T875" s="19"/>
      <c r="U875" s="19"/>
      <c r="V875" s="19"/>
    </row>
    <row r="876" spans="1:22" ht="12.75" customHeight="1" x14ac:dyDescent="0.25">
      <c r="A876" s="6" t="s">
        <v>162</v>
      </c>
      <c r="B876" s="10"/>
      <c r="C876" s="10"/>
      <c r="D876" s="10"/>
      <c r="E876" s="10"/>
      <c r="F876" s="10"/>
      <c r="G876" s="10"/>
      <c r="H876" s="10"/>
      <c r="I876" s="10"/>
      <c r="J876" s="10"/>
      <c r="R876" s="3"/>
      <c r="T876" s="19"/>
      <c r="U876" s="19"/>
      <c r="V876" s="19"/>
    </row>
    <row r="877" spans="1:22" ht="13.5" x14ac:dyDescent="0.25">
      <c r="A877" s="11" t="s">
        <v>12</v>
      </c>
      <c r="B877" s="12"/>
      <c r="C877" s="12">
        <v>266335.25300000003</v>
      </c>
      <c r="D877" s="12">
        <v>254491.36600000001</v>
      </c>
      <c r="E877" s="12">
        <v>228245.772</v>
      </c>
      <c r="F877" s="12">
        <v>252233.83900000001</v>
      </c>
      <c r="G877" s="12">
        <v>205223.791</v>
      </c>
      <c r="H877" s="12">
        <v>322426.35100000002</v>
      </c>
      <c r="I877" s="12">
        <v>372974.82799999998</v>
      </c>
      <c r="J877" s="12">
        <v>381570.321</v>
      </c>
      <c r="R877" s="18"/>
      <c r="T877" s="19"/>
      <c r="U877" s="19"/>
      <c r="V877" s="19"/>
    </row>
    <row r="878" spans="1:22" ht="13.5" x14ac:dyDescent="0.25">
      <c r="A878" s="14" t="s">
        <v>13</v>
      </c>
      <c r="B878" s="15">
        <v>341879.18199999997</v>
      </c>
      <c r="C878" s="15">
        <v>95476.032000000007</v>
      </c>
      <c r="D878" s="15">
        <v>48174.942999999999</v>
      </c>
      <c r="E878" s="15">
        <v>108167.186</v>
      </c>
      <c r="F878" s="15">
        <v>75355.531000000003</v>
      </c>
      <c r="G878" s="15">
        <v>209358.24400000001</v>
      </c>
      <c r="H878" s="15">
        <v>126725.651</v>
      </c>
      <c r="I878" s="15">
        <v>85374.895999999993</v>
      </c>
      <c r="J878" s="15">
        <v>133748.82199999999</v>
      </c>
      <c r="R878" s="18"/>
      <c r="T878" s="19"/>
      <c r="U878" s="19"/>
      <c r="V878" s="19"/>
    </row>
    <row r="879" spans="1:22" ht="13.5" x14ac:dyDescent="0.25">
      <c r="A879" s="14" t="s">
        <v>14</v>
      </c>
      <c r="B879" s="15">
        <v>341879.18199999997</v>
      </c>
      <c r="C879" s="15">
        <v>361811.28499999997</v>
      </c>
      <c r="D879" s="15">
        <v>302666.30900000001</v>
      </c>
      <c r="E879" s="15">
        <v>336412.95799999998</v>
      </c>
      <c r="F879" s="15">
        <v>327589.37</v>
      </c>
      <c r="G879" s="15">
        <v>414582.03499999997</v>
      </c>
      <c r="H879" s="15">
        <v>449152.00199999998</v>
      </c>
      <c r="I879" s="15">
        <v>458349.72399999999</v>
      </c>
      <c r="J879" s="15">
        <v>515319.14299999998</v>
      </c>
      <c r="R879" s="18"/>
      <c r="T879" s="19"/>
      <c r="U879" s="19"/>
      <c r="V879" s="19"/>
    </row>
    <row r="880" spans="1:22" ht="13.5" x14ac:dyDescent="0.25">
      <c r="A880" s="14" t="s">
        <v>15</v>
      </c>
      <c r="B880" s="15">
        <v>-75543.929000000004</v>
      </c>
      <c r="C880" s="15">
        <v>-168031.38699999999</v>
      </c>
      <c r="D880" s="15">
        <v>-74420.536999999997</v>
      </c>
      <c r="E880" s="15">
        <v>-84179.119000000006</v>
      </c>
      <c r="F880" s="15">
        <v>-122365.579</v>
      </c>
      <c r="G880" s="15">
        <v>-92155.683999999994</v>
      </c>
      <c r="H880" s="15">
        <v>-76177.173999999999</v>
      </c>
      <c r="I880" s="15">
        <v>-76779.403000000006</v>
      </c>
      <c r="J880" s="15">
        <v>-87052.29</v>
      </c>
      <c r="R880" s="18"/>
      <c r="T880" s="19"/>
      <c r="U880" s="19"/>
      <c r="V880" s="19"/>
    </row>
    <row r="881" spans="1:22" ht="13.5" x14ac:dyDescent="0.25">
      <c r="A881" s="16" t="s">
        <v>16</v>
      </c>
      <c r="B881" s="17">
        <v>266335.25300000003</v>
      </c>
      <c r="C881" s="17">
        <v>193779.89799999999</v>
      </c>
      <c r="D881" s="17">
        <v>228245.772</v>
      </c>
      <c r="E881" s="17">
        <v>252233.83900000001</v>
      </c>
      <c r="F881" s="17">
        <v>205223.791</v>
      </c>
      <c r="G881" s="17">
        <v>322426.35100000002</v>
      </c>
      <c r="H881" s="17">
        <v>372974.82799999998</v>
      </c>
      <c r="I881" s="17">
        <v>381570.321</v>
      </c>
      <c r="J881" s="17">
        <v>428266.853</v>
      </c>
      <c r="R881" s="18"/>
      <c r="T881" s="19"/>
      <c r="U881" s="19"/>
      <c r="V881" s="19"/>
    </row>
    <row r="882" spans="1:22" ht="12.75" customHeight="1" x14ac:dyDescent="0.25">
      <c r="A882" s="6" t="s">
        <v>163</v>
      </c>
      <c r="B882" s="10"/>
      <c r="C882" s="10"/>
      <c r="D882" s="10"/>
      <c r="E882" s="10"/>
      <c r="F882" s="10"/>
      <c r="G882" s="10"/>
      <c r="H882" s="10"/>
      <c r="I882" s="10"/>
      <c r="J882" s="10"/>
      <c r="R882" s="3"/>
      <c r="T882" s="19"/>
      <c r="U882" s="19"/>
      <c r="V882" s="19"/>
    </row>
    <row r="883" spans="1:22" ht="13.5" x14ac:dyDescent="0.25">
      <c r="A883" s="11" t="s">
        <v>12</v>
      </c>
      <c r="B883" s="12">
        <v>25270.33</v>
      </c>
      <c r="C883" s="12">
        <v>85615.65</v>
      </c>
      <c r="D883" s="12">
        <v>68792.28</v>
      </c>
      <c r="E883" s="12">
        <v>46451.014999999999</v>
      </c>
      <c r="F883" s="12">
        <v>64937.273999999998</v>
      </c>
      <c r="G883" s="12">
        <v>47298.777000000002</v>
      </c>
      <c r="H883" s="12">
        <v>81867.732999999993</v>
      </c>
      <c r="I883" s="12">
        <v>73872.796000000002</v>
      </c>
      <c r="J883" s="12">
        <v>59615.8</v>
      </c>
      <c r="R883" s="18"/>
      <c r="T883" s="19"/>
      <c r="U883" s="19"/>
      <c r="V883" s="19"/>
    </row>
    <row r="884" spans="1:22" ht="13.5" x14ac:dyDescent="0.25">
      <c r="A884" s="14" t="s">
        <v>13</v>
      </c>
      <c r="B884" s="15">
        <v>136414.90100000001</v>
      </c>
      <c r="C884" s="15">
        <v>33210.201999999997</v>
      </c>
      <c r="D884" s="15">
        <v>30044.895</v>
      </c>
      <c r="E884" s="15">
        <v>65867.429999999993</v>
      </c>
      <c r="F884" s="15">
        <v>35092.447</v>
      </c>
      <c r="G884" s="15">
        <v>84108.09</v>
      </c>
      <c r="H884" s="15">
        <v>36846.807999999997</v>
      </c>
      <c r="I884" s="15">
        <v>33697.735000000001</v>
      </c>
      <c r="J884" s="15">
        <v>121207.314</v>
      </c>
      <c r="R884" s="18"/>
      <c r="T884" s="19"/>
      <c r="U884" s="19"/>
      <c r="V884" s="19"/>
    </row>
    <row r="885" spans="1:22" ht="13.5" x14ac:dyDescent="0.25">
      <c r="A885" s="14" t="s">
        <v>14</v>
      </c>
      <c r="B885" s="15">
        <v>161685.231</v>
      </c>
      <c r="C885" s="15">
        <v>118825.852</v>
      </c>
      <c r="D885" s="15">
        <v>98837.175000000003</v>
      </c>
      <c r="E885" s="15">
        <v>112318.44500000001</v>
      </c>
      <c r="F885" s="15">
        <v>100029.72100000001</v>
      </c>
      <c r="G885" s="15">
        <v>131406.867</v>
      </c>
      <c r="H885" s="15">
        <v>118714.541</v>
      </c>
      <c r="I885" s="15">
        <v>107570.531</v>
      </c>
      <c r="J885" s="15">
        <v>180823.114</v>
      </c>
      <c r="R885" s="18"/>
      <c r="T885" s="19"/>
      <c r="U885" s="19"/>
      <c r="V885" s="19"/>
    </row>
    <row r="886" spans="1:22" ht="13.5" x14ac:dyDescent="0.25">
      <c r="A886" s="14" t="s">
        <v>15</v>
      </c>
      <c r="B886" s="15">
        <v>-76069.581000000006</v>
      </c>
      <c r="C886" s="15">
        <v>-50033.572</v>
      </c>
      <c r="D886" s="15">
        <v>-52386.16</v>
      </c>
      <c r="E886" s="15">
        <v>-47381.171000000002</v>
      </c>
      <c r="F886" s="15">
        <v>-52730.944000000003</v>
      </c>
      <c r="G886" s="15">
        <v>-49539.133999999998</v>
      </c>
      <c r="H886" s="15">
        <v>-44841.745000000003</v>
      </c>
      <c r="I886" s="15">
        <v>-47954.731</v>
      </c>
      <c r="J886" s="15">
        <v>-49851.781000000003</v>
      </c>
      <c r="R886" s="18"/>
      <c r="T886" s="19"/>
      <c r="U886" s="19"/>
      <c r="V886" s="19"/>
    </row>
    <row r="887" spans="1:22" ht="13.5" x14ac:dyDescent="0.25">
      <c r="A887" s="16" t="s">
        <v>16</v>
      </c>
      <c r="B887" s="17">
        <v>85615.65</v>
      </c>
      <c r="C887" s="17">
        <v>68792.28</v>
      </c>
      <c r="D887" s="17">
        <v>46451.014999999999</v>
      </c>
      <c r="E887" s="17">
        <v>64937.273999999998</v>
      </c>
      <c r="F887" s="17">
        <v>47298.777000000002</v>
      </c>
      <c r="G887" s="17">
        <v>81867.732999999993</v>
      </c>
      <c r="H887" s="17">
        <v>73872.796000000002</v>
      </c>
      <c r="I887" s="17">
        <v>59615.8</v>
      </c>
      <c r="J887" s="17">
        <v>130971.333</v>
      </c>
      <c r="R887" s="18"/>
      <c r="T887" s="19"/>
      <c r="U887" s="19"/>
      <c r="V887" s="19"/>
    </row>
    <row r="888" spans="1:22" ht="12.75" customHeight="1" x14ac:dyDescent="0.25">
      <c r="A888" s="6" t="s">
        <v>164</v>
      </c>
      <c r="B888" s="10"/>
      <c r="C888" s="10"/>
      <c r="D888" s="10"/>
      <c r="E888" s="10"/>
      <c r="F888" s="10"/>
      <c r="G888" s="10"/>
      <c r="H888" s="10"/>
      <c r="I888" s="10"/>
      <c r="J888" s="10"/>
      <c r="R888" s="3"/>
      <c r="T888" s="19"/>
      <c r="U888" s="19"/>
      <c r="V888" s="19"/>
    </row>
    <row r="889" spans="1:22" ht="13.5" x14ac:dyDescent="0.25">
      <c r="A889" s="11" t="s">
        <v>12</v>
      </c>
      <c r="B889" s="12"/>
      <c r="C889" s="12">
        <v>-172269.889</v>
      </c>
      <c r="D889" s="12">
        <v>160908.62299999999</v>
      </c>
      <c r="E889" s="12">
        <v>134449.01300000001</v>
      </c>
      <c r="F889" s="12">
        <v>140909.81899999999</v>
      </c>
      <c r="G889" s="12">
        <v>103518.15700000001</v>
      </c>
      <c r="H889" s="12">
        <v>210001.39199999999</v>
      </c>
      <c r="I889" s="12">
        <v>218308.152</v>
      </c>
      <c r="J889" s="12">
        <v>248411.467</v>
      </c>
      <c r="R889" s="18"/>
      <c r="T889" s="19"/>
      <c r="U889" s="19"/>
      <c r="V889" s="19"/>
    </row>
    <row r="890" spans="1:22" ht="13.5" x14ac:dyDescent="0.25">
      <c r="A890" s="14" t="s">
        <v>13</v>
      </c>
      <c r="B890" s="15">
        <v>29872.772000000001</v>
      </c>
      <c r="C890" s="15">
        <v>451652.83399999997</v>
      </c>
      <c r="D890" s="15">
        <v>108995.128</v>
      </c>
      <c r="E890" s="15">
        <v>46615.391000000003</v>
      </c>
      <c r="F890" s="15">
        <v>81784.351999999999</v>
      </c>
      <c r="G890" s="15">
        <v>260330.60399999999</v>
      </c>
      <c r="H890" s="15">
        <v>81624.054999999993</v>
      </c>
      <c r="I890" s="15">
        <v>72044.266000000003</v>
      </c>
      <c r="J890" s="15">
        <v>288142.37</v>
      </c>
      <c r="R890" s="18"/>
      <c r="T890" s="19"/>
      <c r="U890" s="19"/>
      <c r="V890" s="19"/>
    </row>
    <row r="891" spans="1:22" ht="13.5" x14ac:dyDescent="0.25">
      <c r="A891" s="14" t="s">
        <v>14</v>
      </c>
      <c r="B891" s="15">
        <v>29872.772000000001</v>
      </c>
      <c r="C891" s="15">
        <v>279382.94500000001</v>
      </c>
      <c r="D891" s="15">
        <v>269903.75099999999</v>
      </c>
      <c r="E891" s="15">
        <v>181064.40400000001</v>
      </c>
      <c r="F891" s="15">
        <v>222694.171</v>
      </c>
      <c r="G891" s="15">
        <v>363848.761</v>
      </c>
      <c r="H891" s="15">
        <v>291625.44699999999</v>
      </c>
      <c r="I891" s="15">
        <v>290352.41800000001</v>
      </c>
      <c r="J891" s="15">
        <v>536553.83700000006</v>
      </c>
      <c r="R891" s="18"/>
      <c r="T891" s="19"/>
      <c r="U891" s="19"/>
      <c r="V891" s="19"/>
    </row>
    <row r="892" spans="1:22" ht="13.5" x14ac:dyDescent="0.25">
      <c r="A892" s="14" t="s">
        <v>15</v>
      </c>
      <c r="B892" s="15">
        <v>-202142.66099999999</v>
      </c>
      <c r="C892" s="15">
        <v>-118474.322</v>
      </c>
      <c r="D892" s="15">
        <v>-135454.73800000001</v>
      </c>
      <c r="E892" s="15">
        <v>-40154.584999999999</v>
      </c>
      <c r="F892" s="15">
        <v>-119176.014</v>
      </c>
      <c r="G892" s="15">
        <v>-153847.36900000001</v>
      </c>
      <c r="H892" s="15">
        <v>-73317.294999999998</v>
      </c>
      <c r="I892" s="15">
        <v>-41940.951000000001</v>
      </c>
      <c r="J892" s="15">
        <v>-211818.247</v>
      </c>
      <c r="R892" s="18"/>
      <c r="T892" s="19"/>
      <c r="U892" s="19"/>
      <c r="V892" s="19"/>
    </row>
    <row r="893" spans="1:22" ht="13.5" x14ac:dyDescent="0.25">
      <c r="A893" s="16" t="s">
        <v>16</v>
      </c>
      <c r="B893" s="17">
        <v>-172269.889</v>
      </c>
      <c r="C893" s="17">
        <v>160908.62299999999</v>
      </c>
      <c r="D893" s="17">
        <v>134449.01300000001</v>
      </c>
      <c r="E893" s="17">
        <v>140909.81899999999</v>
      </c>
      <c r="F893" s="17">
        <v>103518.15700000001</v>
      </c>
      <c r="G893" s="17">
        <v>210001.39199999999</v>
      </c>
      <c r="H893" s="17">
        <v>218308.152</v>
      </c>
      <c r="I893" s="17">
        <v>248411.467</v>
      </c>
      <c r="J893" s="17">
        <v>324735.59000000003</v>
      </c>
      <c r="R893" s="18"/>
      <c r="T893" s="19"/>
      <c r="U893" s="19"/>
      <c r="V893" s="19"/>
    </row>
    <row r="894" spans="1:22" ht="12.75" customHeight="1" x14ac:dyDescent="0.25">
      <c r="A894" s="6" t="s">
        <v>165</v>
      </c>
      <c r="B894" s="10"/>
      <c r="C894" s="10"/>
      <c r="D894" s="10"/>
      <c r="E894" s="10"/>
      <c r="F894" s="10"/>
      <c r="G894" s="10"/>
      <c r="H894" s="10"/>
      <c r="I894" s="10"/>
      <c r="J894" s="10"/>
      <c r="R894" s="3"/>
      <c r="T894" s="19"/>
      <c r="U894" s="19"/>
      <c r="V894" s="19"/>
    </row>
    <row r="895" spans="1:22" ht="13.5" x14ac:dyDescent="0.25">
      <c r="A895" s="11" t="s">
        <v>12</v>
      </c>
      <c r="B895" s="12">
        <v>-90264.534</v>
      </c>
      <c r="C895" s="12">
        <v>103216.473</v>
      </c>
      <c r="D895" s="12">
        <v>115878.27099999999</v>
      </c>
      <c r="E895" s="12">
        <v>198395.353</v>
      </c>
      <c r="F895" s="12">
        <v>233643.201</v>
      </c>
      <c r="G895" s="12">
        <v>247028.77900000001</v>
      </c>
      <c r="H895" s="12">
        <v>298455.56300000002</v>
      </c>
      <c r="I895" s="12">
        <v>355287.18699999998</v>
      </c>
      <c r="J895" s="12">
        <v>393836.13900000002</v>
      </c>
      <c r="R895" s="18"/>
      <c r="T895" s="19"/>
      <c r="U895" s="19"/>
      <c r="V895" s="19"/>
    </row>
    <row r="896" spans="1:22" ht="13.5" x14ac:dyDescent="0.25">
      <c r="A896" s="14" t="s">
        <v>13</v>
      </c>
      <c r="B896" s="15">
        <v>131738.51800000001</v>
      </c>
      <c r="C896" s="15">
        <v>53711.601000000002</v>
      </c>
      <c r="D896" s="15">
        <v>77883.865000000005</v>
      </c>
      <c r="E896" s="15">
        <v>52004.915000000001</v>
      </c>
      <c r="F896" s="15">
        <v>54756.394</v>
      </c>
      <c r="G896" s="15">
        <v>119368.868</v>
      </c>
      <c r="H896" s="15">
        <v>46812.457000000002</v>
      </c>
      <c r="I896" s="15">
        <v>49188.839</v>
      </c>
      <c r="J896" s="15">
        <v>119007.50599999999</v>
      </c>
      <c r="R896" s="18"/>
      <c r="T896" s="19"/>
      <c r="U896" s="19"/>
      <c r="V896" s="19"/>
    </row>
    <row r="897" spans="1:22" ht="13.5" x14ac:dyDescent="0.25">
      <c r="A897" s="14" t="s">
        <v>14</v>
      </c>
      <c r="B897" s="15">
        <v>41473.983999999997</v>
      </c>
      <c r="C897" s="15">
        <v>156928.07399999999</v>
      </c>
      <c r="D897" s="15">
        <v>193762.136</v>
      </c>
      <c r="E897" s="15">
        <v>250400.26800000001</v>
      </c>
      <c r="F897" s="15">
        <v>288399.59499999997</v>
      </c>
      <c r="G897" s="15">
        <v>366397.647</v>
      </c>
      <c r="H897" s="15">
        <v>345268.02</v>
      </c>
      <c r="I897" s="15">
        <v>404476.02600000001</v>
      </c>
      <c r="J897" s="15">
        <v>512843.64500000002</v>
      </c>
      <c r="R897" s="18"/>
      <c r="T897" s="19"/>
      <c r="U897" s="19"/>
      <c r="V897" s="19"/>
    </row>
    <row r="898" spans="1:22" ht="13.5" x14ac:dyDescent="0.25">
      <c r="A898" s="14" t="s">
        <v>15</v>
      </c>
      <c r="B898" s="15">
        <v>-69387.854999999996</v>
      </c>
      <c r="C898" s="15">
        <v>-41049.803</v>
      </c>
      <c r="D898" s="15">
        <v>4633.2169999999996</v>
      </c>
      <c r="E898" s="15">
        <v>-16483.573</v>
      </c>
      <c r="F898" s="15">
        <v>-41370.815999999999</v>
      </c>
      <c r="G898" s="15">
        <v>-67942.084000000003</v>
      </c>
      <c r="H898" s="15">
        <v>10019.166999999999</v>
      </c>
      <c r="I898" s="15">
        <v>-10913.382</v>
      </c>
      <c r="J898" s="15">
        <v>-36075.447999999997</v>
      </c>
      <c r="R898" s="18"/>
      <c r="T898" s="19"/>
      <c r="U898" s="19"/>
      <c r="V898" s="19"/>
    </row>
    <row r="899" spans="1:22" ht="13.5" x14ac:dyDescent="0.25">
      <c r="A899" s="16" t="s">
        <v>16</v>
      </c>
      <c r="B899" s="17">
        <v>-27913.870999999999</v>
      </c>
      <c r="C899" s="17">
        <v>115878.27099999999</v>
      </c>
      <c r="D899" s="17">
        <v>198395.353</v>
      </c>
      <c r="E899" s="17">
        <v>233916.69500000001</v>
      </c>
      <c r="F899" s="17">
        <v>247028.77900000001</v>
      </c>
      <c r="G899" s="17">
        <v>298455.56300000002</v>
      </c>
      <c r="H899" s="17">
        <v>355287.18699999998</v>
      </c>
      <c r="I899" s="17">
        <v>393562.64399999997</v>
      </c>
      <c r="J899" s="17">
        <v>476768.19699999999</v>
      </c>
      <c r="R899" s="18"/>
      <c r="T899" s="19"/>
      <c r="U899" s="19"/>
      <c r="V899" s="19"/>
    </row>
    <row r="900" spans="1:22" ht="12.75" customHeight="1" x14ac:dyDescent="0.25">
      <c r="A900" s="6" t="s">
        <v>166</v>
      </c>
      <c r="B900" s="10"/>
      <c r="C900" s="10"/>
      <c r="D900" s="10"/>
      <c r="E900" s="10"/>
      <c r="F900" s="10"/>
      <c r="G900" s="10"/>
      <c r="H900" s="10"/>
      <c r="I900" s="10"/>
      <c r="J900" s="10"/>
      <c r="R900" s="3"/>
      <c r="T900" s="19"/>
      <c r="U900" s="19"/>
      <c r="V900" s="19"/>
    </row>
    <row r="901" spans="1:22" ht="13.5" x14ac:dyDescent="0.25">
      <c r="A901" s="11" t="s">
        <v>12</v>
      </c>
      <c r="B901" s="12">
        <v>5390.0479999999998</v>
      </c>
      <c r="C901" s="12">
        <v>56474.945</v>
      </c>
      <c r="D901" s="12">
        <v>40710.027000000002</v>
      </c>
      <c r="E901" s="12">
        <v>26046.942999999999</v>
      </c>
      <c r="F901" s="12">
        <v>10874.548000000001</v>
      </c>
      <c r="G901" s="12">
        <v>330.15199999999999</v>
      </c>
      <c r="H901" s="12">
        <v>27272.851999999999</v>
      </c>
      <c r="I901" s="12">
        <v>14648.736000000001</v>
      </c>
      <c r="J901" s="12">
        <v>2034.5340000000001</v>
      </c>
      <c r="R901" s="18"/>
      <c r="T901" s="19"/>
      <c r="U901" s="19"/>
      <c r="V901" s="19"/>
    </row>
    <row r="902" spans="1:22" ht="13.5" x14ac:dyDescent="0.25">
      <c r="A902" s="14" t="s">
        <v>13</v>
      </c>
      <c r="B902" s="15">
        <v>64769.23</v>
      </c>
      <c r="C902" s="15">
        <v>3382.402</v>
      </c>
      <c r="D902" s="15">
        <v>603.80999999999995</v>
      </c>
      <c r="E902" s="15">
        <v>614.23199999999997</v>
      </c>
      <c r="F902" s="15">
        <v>408.74</v>
      </c>
      <c r="G902" s="15">
        <v>52147.078999999998</v>
      </c>
      <c r="H902" s="15">
        <v>521.06399999999996</v>
      </c>
      <c r="I902" s="15">
        <v>1491.377</v>
      </c>
      <c r="J902" s="15">
        <v>2744.6390000000001</v>
      </c>
      <c r="R902" s="18"/>
      <c r="T902" s="19"/>
      <c r="U902" s="19"/>
      <c r="V902" s="19"/>
    </row>
    <row r="903" spans="1:22" ht="13.5" x14ac:dyDescent="0.25">
      <c r="A903" s="14" t="s">
        <v>14</v>
      </c>
      <c r="B903" s="15">
        <v>70159.278000000006</v>
      </c>
      <c r="C903" s="15">
        <v>59857.347000000002</v>
      </c>
      <c r="D903" s="15">
        <v>41313.837</v>
      </c>
      <c r="E903" s="15">
        <v>26661.174999999999</v>
      </c>
      <c r="F903" s="15">
        <v>11283.288</v>
      </c>
      <c r="G903" s="15">
        <v>52477.231</v>
      </c>
      <c r="H903" s="15">
        <v>27793.916000000001</v>
      </c>
      <c r="I903" s="15">
        <v>16140.112999999999</v>
      </c>
      <c r="J903" s="15">
        <v>4779.1729999999998</v>
      </c>
      <c r="R903" s="18"/>
      <c r="T903" s="19"/>
      <c r="U903" s="19"/>
      <c r="V903" s="19"/>
    </row>
    <row r="904" spans="1:22" ht="13.5" x14ac:dyDescent="0.25">
      <c r="A904" s="14" t="s">
        <v>15</v>
      </c>
      <c r="B904" s="15">
        <v>-13684.333000000001</v>
      </c>
      <c r="C904" s="15">
        <v>-19147.32</v>
      </c>
      <c r="D904" s="15">
        <v>-15266.894</v>
      </c>
      <c r="E904" s="15">
        <v>-15786.627</v>
      </c>
      <c r="F904" s="15">
        <v>-10953.136</v>
      </c>
      <c r="G904" s="15">
        <v>-25204.379000000001</v>
      </c>
      <c r="H904" s="15">
        <v>-13145.18</v>
      </c>
      <c r="I904" s="15">
        <v>-14105.579</v>
      </c>
      <c r="J904" s="15">
        <v>-13249.007</v>
      </c>
      <c r="R904" s="18"/>
      <c r="T904" s="19"/>
      <c r="U904" s="19"/>
      <c r="V904" s="19"/>
    </row>
    <row r="905" spans="1:22" ht="13.5" x14ac:dyDescent="0.25">
      <c r="A905" s="16" t="s">
        <v>16</v>
      </c>
      <c r="B905" s="17">
        <v>56474.945</v>
      </c>
      <c r="C905" s="17">
        <v>40710.027000000002</v>
      </c>
      <c r="D905" s="17">
        <v>26046.942999999999</v>
      </c>
      <c r="E905" s="17">
        <v>10874.548000000001</v>
      </c>
      <c r="F905" s="17">
        <v>330.15199999999999</v>
      </c>
      <c r="G905" s="17">
        <v>27272.851999999999</v>
      </c>
      <c r="H905" s="17">
        <v>14648.736000000001</v>
      </c>
      <c r="I905" s="17">
        <v>2034.5340000000001</v>
      </c>
      <c r="J905" s="17">
        <v>-8469.8340000000007</v>
      </c>
      <c r="R905" s="18"/>
      <c r="T905" s="19"/>
      <c r="U905" s="19"/>
      <c r="V905" s="19"/>
    </row>
    <row r="906" spans="1:22" ht="12.75" customHeight="1" x14ac:dyDescent="0.25">
      <c r="A906" s="6" t="s">
        <v>167</v>
      </c>
      <c r="B906" s="10"/>
      <c r="C906" s="10"/>
      <c r="D906" s="10"/>
      <c r="E906" s="10"/>
      <c r="F906" s="10"/>
      <c r="G906" s="10"/>
      <c r="H906" s="10"/>
      <c r="I906" s="10"/>
      <c r="J906" s="10"/>
      <c r="R906" s="3"/>
      <c r="T906" s="19"/>
      <c r="U906" s="19"/>
      <c r="V906" s="19"/>
    </row>
    <row r="907" spans="1:22" ht="13.5" x14ac:dyDescent="0.25">
      <c r="A907" s="11" t="s">
        <v>12</v>
      </c>
      <c r="B907" s="12">
        <v>301371.53100000002</v>
      </c>
      <c r="C907" s="12">
        <v>380461.69900000002</v>
      </c>
      <c r="D907" s="12">
        <v>380461.69900000002</v>
      </c>
      <c r="E907" s="12">
        <v>368859.08600000001</v>
      </c>
      <c r="F907" s="12">
        <v>356870.71399999998</v>
      </c>
      <c r="G907" s="12">
        <v>342127.46100000001</v>
      </c>
      <c r="H907" s="12">
        <v>368176.386</v>
      </c>
      <c r="I907" s="12">
        <v>361924.26899999997</v>
      </c>
      <c r="J907" s="12">
        <v>343545.39399999997</v>
      </c>
      <c r="R907" s="18"/>
      <c r="T907" s="19"/>
      <c r="U907" s="19"/>
      <c r="V907" s="19"/>
    </row>
    <row r="908" spans="1:22" ht="13.5" x14ac:dyDescent="0.25">
      <c r="A908" s="14" t="s">
        <v>13</v>
      </c>
      <c r="B908" s="15">
        <v>109123.746</v>
      </c>
      <c r="C908" s="15"/>
      <c r="D908" s="15">
        <v>26700.731</v>
      </c>
      <c r="E908" s="15">
        <v>17314.241000000002</v>
      </c>
      <c r="F908" s="15">
        <v>16531.404999999999</v>
      </c>
      <c r="G908" s="15">
        <v>122662.421</v>
      </c>
      <c r="H908" s="15">
        <v>19495.131000000001</v>
      </c>
      <c r="I908" s="15">
        <v>15174.169</v>
      </c>
      <c r="J908" s="15">
        <v>65801.551000000007</v>
      </c>
      <c r="R908" s="18"/>
      <c r="T908" s="19"/>
      <c r="U908" s="19"/>
      <c r="V908" s="19"/>
    </row>
    <row r="909" spans="1:22" ht="13.5" x14ac:dyDescent="0.25">
      <c r="A909" s="14" t="s">
        <v>14</v>
      </c>
      <c r="B909" s="15">
        <v>410495.277</v>
      </c>
      <c r="C909" s="15">
        <v>380461.69900000002</v>
      </c>
      <c r="D909" s="15">
        <v>407162.43</v>
      </c>
      <c r="E909" s="15">
        <v>386173.32699999999</v>
      </c>
      <c r="F909" s="15">
        <v>373402.11900000001</v>
      </c>
      <c r="G909" s="15">
        <v>464789.88199999998</v>
      </c>
      <c r="H909" s="15">
        <v>387671.51699999999</v>
      </c>
      <c r="I909" s="15">
        <v>377098.43800000002</v>
      </c>
      <c r="J909" s="15">
        <v>409346.94500000001</v>
      </c>
      <c r="R909" s="18"/>
      <c r="T909" s="19"/>
      <c r="U909" s="19"/>
      <c r="V909" s="19"/>
    </row>
    <row r="910" spans="1:22" ht="13.5" x14ac:dyDescent="0.25">
      <c r="A910" s="14" t="s">
        <v>15</v>
      </c>
      <c r="B910" s="15">
        <v>-30033.578000000001</v>
      </c>
      <c r="C910" s="15"/>
      <c r="D910" s="15">
        <v>-38303.343999999997</v>
      </c>
      <c r="E910" s="15">
        <v>-29302.613000000001</v>
      </c>
      <c r="F910" s="15">
        <v>-31362.502</v>
      </c>
      <c r="G910" s="15">
        <v>-96613.495999999999</v>
      </c>
      <c r="H910" s="15">
        <v>-25747.248</v>
      </c>
      <c r="I910" s="15">
        <v>-33553.044000000002</v>
      </c>
      <c r="J910" s="15">
        <v>-29485.388999999999</v>
      </c>
      <c r="R910" s="18"/>
      <c r="T910" s="19"/>
      <c r="U910" s="19"/>
      <c r="V910" s="19"/>
    </row>
    <row r="911" spans="1:22" ht="13.5" x14ac:dyDescent="0.25">
      <c r="A911" s="16" t="s">
        <v>16</v>
      </c>
      <c r="B911" s="17">
        <v>380461.69900000002</v>
      </c>
      <c r="C911" s="17">
        <v>380461.69900000002</v>
      </c>
      <c r="D911" s="17">
        <v>368859.08600000001</v>
      </c>
      <c r="E911" s="17">
        <v>356870.71399999998</v>
      </c>
      <c r="F911" s="17">
        <v>342039.61700000003</v>
      </c>
      <c r="G911" s="17">
        <v>368176.386</v>
      </c>
      <c r="H911" s="17">
        <v>361924.26899999997</v>
      </c>
      <c r="I911" s="17">
        <v>343545.39399999997</v>
      </c>
      <c r="J911" s="17">
        <v>379861.55599999998</v>
      </c>
      <c r="R911" s="18"/>
      <c r="T911" s="19"/>
      <c r="U911" s="19"/>
      <c r="V911" s="19"/>
    </row>
    <row r="912" spans="1:22" ht="12.75" customHeight="1" x14ac:dyDescent="0.25">
      <c r="A912" s="6" t="s">
        <v>168</v>
      </c>
      <c r="B912" s="10"/>
      <c r="C912" s="10"/>
      <c r="D912" s="10"/>
      <c r="E912" s="10"/>
      <c r="F912" s="10"/>
      <c r="G912" s="10"/>
      <c r="H912" s="10"/>
      <c r="I912" s="10"/>
      <c r="J912" s="10"/>
      <c r="R912" s="3"/>
      <c r="T912" s="19"/>
      <c r="U912" s="19"/>
      <c r="V912" s="19"/>
    </row>
    <row r="913" spans="1:22" ht="13.5" x14ac:dyDescent="0.25">
      <c r="A913" s="11" t="s">
        <v>12</v>
      </c>
      <c r="B913" s="12">
        <v>23282.007000000001</v>
      </c>
      <c r="C913" s="12">
        <v>-36987.112000000001</v>
      </c>
      <c r="D913" s="12">
        <v>109228.139</v>
      </c>
      <c r="E913" s="12">
        <v>81271.625</v>
      </c>
      <c r="F913" s="12">
        <v>48382.572</v>
      </c>
      <c r="G913" s="12">
        <v>2249.3629999999998</v>
      </c>
      <c r="H913" s="12">
        <v>105351.211</v>
      </c>
      <c r="I913" s="12">
        <v>70559.870999999999</v>
      </c>
      <c r="J913" s="12">
        <v>52347.504000000001</v>
      </c>
      <c r="R913" s="18"/>
      <c r="T913" s="19"/>
      <c r="U913" s="19"/>
      <c r="V913" s="19"/>
    </row>
    <row r="914" spans="1:22" ht="13.5" x14ac:dyDescent="0.25">
      <c r="A914" s="14" t="s">
        <v>13</v>
      </c>
      <c r="B914" s="15">
        <v>45701.523000000001</v>
      </c>
      <c r="C914" s="15">
        <v>188757.43799999999</v>
      </c>
      <c r="D914" s="15">
        <v>43484.561999999998</v>
      </c>
      <c r="E914" s="15">
        <v>19433.881000000001</v>
      </c>
      <c r="F914" s="15">
        <v>23479.940999999999</v>
      </c>
      <c r="G914" s="15">
        <v>162797.71400000001</v>
      </c>
      <c r="H914" s="15">
        <v>22760.550999999999</v>
      </c>
      <c r="I914" s="15">
        <v>25331.256000000001</v>
      </c>
      <c r="J914" s="15">
        <v>172221.209</v>
      </c>
      <c r="R914" s="18"/>
      <c r="T914" s="19"/>
      <c r="U914" s="19"/>
      <c r="V914" s="19"/>
    </row>
    <row r="915" spans="1:22" ht="13.5" x14ac:dyDescent="0.25">
      <c r="A915" s="14" t="s">
        <v>14</v>
      </c>
      <c r="B915" s="15">
        <v>68983.53</v>
      </c>
      <c r="C915" s="15">
        <v>151770.326</v>
      </c>
      <c r="D915" s="15">
        <v>152712.701</v>
      </c>
      <c r="E915" s="15">
        <v>100705.50599999999</v>
      </c>
      <c r="F915" s="15">
        <v>71862.513000000006</v>
      </c>
      <c r="G915" s="15">
        <v>165047.07699999999</v>
      </c>
      <c r="H915" s="15">
        <v>128111.762</v>
      </c>
      <c r="I915" s="15">
        <v>95891.126999999993</v>
      </c>
      <c r="J915" s="15">
        <v>224568.71299999999</v>
      </c>
      <c r="R915" s="18"/>
      <c r="T915" s="19"/>
      <c r="U915" s="19"/>
      <c r="V915" s="19"/>
    </row>
    <row r="916" spans="1:22" ht="13.5" x14ac:dyDescent="0.25">
      <c r="A916" s="14" t="s">
        <v>15</v>
      </c>
      <c r="B916" s="15">
        <v>-105362.579</v>
      </c>
      <c r="C916" s="15">
        <v>-42542.186999999998</v>
      </c>
      <c r="D916" s="15">
        <v>-71441.076000000001</v>
      </c>
      <c r="E916" s="15">
        <v>-52322.934000000001</v>
      </c>
      <c r="F916" s="15">
        <v>-69613.149999999994</v>
      </c>
      <c r="G916" s="15">
        <v>-59695.866000000002</v>
      </c>
      <c r="H916" s="15">
        <v>-57551.891000000003</v>
      </c>
      <c r="I916" s="15">
        <v>-43543.623</v>
      </c>
      <c r="J916" s="15">
        <v>-62762.184000000001</v>
      </c>
      <c r="R916" s="18"/>
      <c r="T916" s="19"/>
      <c r="U916" s="19"/>
      <c r="V916" s="19"/>
    </row>
    <row r="917" spans="1:22" ht="13.5" x14ac:dyDescent="0.25">
      <c r="A917" s="16" t="s">
        <v>16</v>
      </c>
      <c r="B917" s="17">
        <v>-36379.048999999999</v>
      </c>
      <c r="C917" s="17">
        <v>109228.139</v>
      </c>
      <c r="D917" s="17">
        <v>81271.625</v>
      </c>
      <c r="E917" s="17">
        <v>48382.572</v>
      </c>
      <c r="F917" s="17">
        <v>2249.3629999999998</v>
      </c>
      <c r="G917" s="17">
        <v>105351.211</v>
      </c>
      <c r="H917" s="17">
        <v>70559.870999999999</v>
      </c>
      <c r="I917" s="17">
        <v>52347.504000000001</v>
      </c>
      <c r="J917" s="17">
        <v>161806.52900000001</v>
      </c>
      <c r="R917" s="18"/>
      <c r="T917" s="19"/>
      <c r="U917" s="19"/>
      <c r="V917" s="19"/>
    </row>
    <row r="918" spans="1:22" ht="12.75" customHeight="1" x14ac:dyDescent="0.25">
      <c r="A918" s="6" t="s">
        <v>169</v>
      </c>
      <c r="B918" s="10"/>
      <c r="C918" s="10"/>
      <c r="D918" s="10"/>
      <c r="E918" s="10"/>
      <c r="F918" s="10"/>
      <c r="G918" s="10"/>
      <c r="H918" s="10"/>
      <c r="I918" s="10"/>
      <c r="J918" s="10"/>
      <c r="R918" s="3"/>
      <c r="T918" s="19"/>
      <c r="U918" s="19"/>
      <c r="V918" s="19"/>
    </row>
    <row r="919" spans="1:22" ht="13.5" x14ac:dyDescent="0.25">
      <c r="A919" s="11" t="s">
        <v>12</v>
      </c>
      <c r="B919" s="12"/>
      <c r="C919" s="12">
        <v>85726.145999999993</v>
      </c>
      <c r="D919" s="12">
        <v>34302.470999999998</v>
      </c>
      <c r="E919" s="12">
        <v>26592.584999999999</v>
      </c>
      <c r="F919" s="12">
        <v>-9018.0759999999991</v>
      </c>
      <c r="G919" s="12">
        <v>-31840.631000000001</v>
      </c>
      <c r="H919" s="12">
        <v>11974.385</v>
      </c>
      <c r="I919" s="12">
        <v>-21303.804</v>
      </c>
      <c r="J919" s="12">
        <v>-10722.868</v>
      </c>
      <c r="R919" s="18"/>
      <c r="T919" s="19"/>
      <c r="U919" s="19"/>
      <c r="V919" s="19"/>
    </row>
    <row r="920" spans="1:22" ht="13.5" x14ac:dyDescent="0.25">
      <c r="A920" s="14" t="s">
        <v>13</v>
      </c>
      <c r="B920" s="15">
        <v>179903.49</v>
      </c>
      <c r="C920" s="15"/>
      <c r="D920" s="15">
        <v>38649.03</v>
      </c>
      <c r="E920" s="15">
        <v>1756.799</v>
      </c>
      <c r="F920" s="15">
        <v>11158.539000000001</v>
      </c>
      <c r="G920" s="15">
        <v>131485.29</v>
      </c>
      <c r="H920" s="15">
        <v>1354.848</v>
      </c>
      <c r="I920" s="15">
        <v>38347.593999999997</v>
      </c>
      <c r="J920" s="15">
        <v>5552.9989999999998</v>
      </c>
      <c r="R920" s="18"/>
      <c r="T920" s="19"/>
      <c r="U920" s="19"/>
      <c r="V920" s="19"/>
    </row>
    <row r="921" spans="1:22" ht="13.5" x14ac:dyDescent="0.25">
      <c r="A921" s="14" t="s">
        <v>14</v>
      </c>
      <c r="B921" s="15">
        <v>179903.49</v>
      </c>
      <c r="C921" s="15">
        <v>85726.145999999993</v>
      </c>
      <c r="D921" s="15">
        <v>72951.501000000004</v>
      </c>
      <c r="E921" s="15">
        <v>28349.383999999998</v>
      </c>
      <c r="F921" s="15">
        <v>2140.4630000000002</v>
      </c>
      <c r="G921" s="15">
        <v>99644.659</v>
      </c>
      <c r="H921" s="15">
        <v>13329.233</v>
      </c>
      <c r="I921" s="15">
        <v>17043.79</v>
      </c>
      <c r="J921" s="15">
        <v>-5169.8689999999997</v>
      </c>
      <c r="R921" s="18"/>
      <c r="T921" s="19"/>
      <c r="U921" s="19"/>
      <c r="V921" s="19"/>
    </row>
    <row r="922" spans="1:22" ht="13.5" x14ac:dyDescent="0.25">
      <c r="A922" s="14" t="s">
        <v>15</v>
      </c>
      <c r="B922" s="15">
        <v>-94177.343999999997</v>
      </c>
      <c r="C922" s="15">
        <v>-51423.675000000003</v>
      </c>
      <c r="D922" s="15">
        <v>-46358.915999999997</v>
      </c>
      <c r="E922" s="15">
        <v>-37367.46</v>
      </c>
      <c r="F922" s="15">
        <v>-33981.093999999997</v>
      </c>
      <c r="G922" s="15">
        <v>-87670.274000000005</v>
      </c>
      <c r="H922" s="15">
        <v>-34633.036999999997</v>
      </c>
      <c r="I922" s="15">
        <v>-27766.657999999999</v>
      </c>
      <c r="J922" s="15">
        <v>-63399.205999999998</v>
      </c>
      <c r="R922" s="18"/>
      <c r="T922" s="19"/>
      <c r="U922" s="19"/>
      <c r="V922" s="19"/>
    </row>
    <row r="923" spans="1:22" ht="13.5" x14ac:dyDescent="0.25">
      <c r="A923" s="16" t="s">
        <v>16</v>
      </c>
      <c r="B923" s="17">
        <v>85726.145999999993</v>
      </c>
      <c r="C923" s="17">
        <v>34302.470999999998</v>
      </c>
      <c r="D923" s="17">
        <v>26592.584999999999</v>
      </c>
      <c r="E923" s="17">
        <v>-9018.0759999999991</v>
      </c>
      <c r="F923" s="17">
        <v>-31840.631000000001</v>
      </c>
      <c r="G923" s="17">
        <v>11974.385</v>
      </c>
      <c r="H923" s="17">
        <v>-21303.804</v>
      </c>
      <c r="I923" s="17">
        <v>-10722.868</v>
      </c>
      <c r="J923" s="17">
        <v>-68569.074999999997</v>
      </c>
      <c r="R923" s="18"/>
      <c r="T923" s="19"/>
      <c r="U923" s="19"/>
      <c r="V923" s="19"/>
    </row>
    <row r="924" spans="1:22" ht="12.75" customHeight="1" x14ac:dyDescent="0.25">
      <c r="A924" s="6" t="s">
        <v>170</v>
      </c>
      <c r="B924" s="10"/>
      <c r="C924" s="10"/>
      <c r="D924" s="10"/>
      <c r="E924" s="10"/>
      <c r="F924" s="10"/>
      <c r="G924" s="10"/>
      <c r="H924" s="10"/>
      <c r="I924" s="10"/>
      <c r="J924" s="10"/>
      <c r="R924" s="3"/>
      <c r="T924" s="19"/>
      <c r="U924" s="19"/>
      <c r="V924" s="19"/>
    </row>
    <row r="925" spans="1:22" ht="13.5" x14ac:dyDescent="0.25">
      <c r="A925" s="11" t="s">
        <v>12</v>
      </c>
      <c r="B925" s="12">
        <v>100032.649</v>
      </c>
      <c r="C925" s="12">
        <v>317175.36</v>
      </c>
      <c r="D925" s="12">
        <v>202558.79399999999</v>
      </c>
      <c r="E925" s="12">
        <v>149297.43</v>
      </c>
      <c r="F925" s="12">
        <v>85612.635999999999</v>
      </c>
      <c r="G925" s="12">
        <v>2910.05</v>
      </c>
      <c r="H925" s="12">
        <v>217102.45199999999</v>
      </c>
      <c r="I925" s="12">
        <v>211582.48800000001</v>
      </c>
      <c r="J925" s="12">
        <v>176596.25099999999</v>
      </c>
      <c r="R925" s="18"/>
      <c r="T925" s="19"/>
      <c r="U925" s="19"/>
      <c r="V925" s="19"/>
    </row>
    <row r="926" spans="1:22" ht="13.5" x14ac:dyDescent="0.25">
      <c r="A926" s="14" t="s">
        <v>13</v>
      </c>
      <c r="B926" s="15">
        <v>304981.25300000003</v>
      </c>
      <c r="C926" s="15">
        <v>23184.111000000001</v>
      </c>
      <c r="D926" s="15">
        <v>10352.231</v>
      </c>
      <c r="E926" s="15">
        <v>40713.411</v>
      </c>
      <c r="F926" s="15">
        <v>12257.951999999999</v>
      </c>
      <c r="G926" s="15">
        <v>307538.67700000003</v>
      </c>
      <c r="H926" s="15">
        <v>18542.716</v>
      </c>
      <c r="I926" s="15">
        <v>22169.505000000001</v>
      </c>
      <c r="J926" s="15">
        <v>266687.86300000001</v>
      </c>
      <c r="R926" s="18"/>
      <c r="T926" s="19"/>
      <c r="U926" s="19"/>
      <c r="V926" s="19"/>
    </row>
    <row r="927" spans="1:22" ht="13.5" x14ac:dyDescent="0.25">
      <c r="A927" s="14" t="s">
        <v>14</v>
      </c>
      <c r="B927" s="15">
        <v>405013.902</v>
      </c>
      <c r="C927" s="15">
        <v>340359.47100000002</v>
      </c>
      <c r="D927" s="15">
        <v>212911.02499999999</v>
      </c>
      <c r="E927" s="15">
        <v>190010.84099999999</v>
      </c>
      <c r="F927" s="15">
        <v>97870.588000000003</v>
      </c>
      <c r="G927" s="15">
        <v>310448.72700000001</v>
      </c>
      <c r="H927" s="15">
        <v>235645.16800000001</v>
      </c>
      <c r="I927" s="15">
        <v>233751.99299999999</v>
      </c>
      <c r="J927" s="15">
        <v>443284.114</v>
      </c>
      <c r="R927" s="18"/>
      <c r="T927" s="19"/>
      <c r="U927" s="19"/>
      <c r="V927" s="19"/>
    </row>
    <row r="928" spans="1:22" ht="13.5" x14ac:dyDescent="0.25">
      <c r="A928" s="14" t="s">
        <v>15</v>
      </c>
      <c r="B928" s="15">
        <v>-87104.982000000004</v>
      </c>
      <c r="C928" s="15">
        <v>-137800.677</v>
      </c>
      <c r="D928" s="15">
        <v>-63613.595000000001</v>
      </c>
      <c r="E928" s="15">
        <v>-104398.205</v>
      </c>
      <c r="F928" s="15">
        <v>-94960.538</v>
      </c>
      <c r="G928" s="15">
        <v>-93346.274999999994</v>
      </c>
      <c r="H928" s="15">
        <v>-24062.68</v>
      </c>
      <c r="I928" s="15">
        <v>-57155.741999999998</v>
      </c>
      <c r="J928" s="15">
        <v>-63918.442999999999</v>
      </c>
      <c r="R928" s="18"/>
      <c r="T928" s="19"/>
      <c r="U928" s="19"/>
      <c r="V928" s="19"/>
    </row>
    <row r="929" spans="1:22" ht="13.5" x14ac:dyDescent="0.25">
      <c r="A929" s="16" t="s">
        <v>16</v>
      </c>
      <c r="B929" s="17">
        <v>317908.92</v>
      </c>
      <c r="C929" s="17">
        <v>202558.79399999999</v>
      </c>
      <c r="D929" s="17">
        <v>149297.43</v>
      </c>
      <c r="E929" s="17">
        <v>85612.635999999999</v>
      </c>
      <c r="F929" s="17">
        <v>2910.05</v>
      </c>
      <c r="G929" s="17">
        <v>217102.45199999999</v>
      </c>
      <c r="H929" s="17">
        <v>211582.48800000001</v>
      </c>
      <c r="I929" s="17">
        <v>176596.25099999999</v>
      </c>
      <c r="J929" s="17">
        <v>379365.67099999997</v>
      </c>
      <c r="R929" s="18"/>
      <c r="T929" s="19"/>
      <c r="U929" s="19"/>
      <c r="V929" s="19"/>
    </row>
    <row r="930" spans="1:22" ht="12.75" customHeight="1" x14ac:dyDescent="0.25">
      <c r="A930" s="6" t="s">
        <v>171</v>
      </c>
      <c r="B930" s="10"/>
      <c r="C930" s="10"/>
      <c r="D930" s="10"/>
      <c r="E930" s="10"/>
      <c r="F930" s="10"/>
      <c r="G930" s="10"/>
      <c r="H930" s="10"/>
      <c r="I930" s="10"/>
      <c r="J930" s="10"/>
      <c r="R930" s="3"/>
      <c r="T930" s="19"/>
      <c r="U930" s="19"/>
      <c r="V930" s="19"/>
    </row>
    <row r="931" spans="1:22" ht="13.5" x14ac:dyDescent="0.25">
      <c r="A931" s="11" t="s">
        <v>12</v>
      </c>
      <c r="B931" s="12">
        <v>552003.17299999995</v>
      </c>
      <c r="C931" s="12">
        <v>893875.31700000004</v>
      </c>
      <c r="D931" s="12">
        <v>647566.23600000003</v>
      </c>
      <c r="E931" s="12">
        <v>532248.98699999996</v>
      </c>
      <c r="F931" s="12">
        <v>313704.39500000002</v>
      </c>
      <c r="G931" s="12">
        <v>54890.73</v>
      </c>
      <c r="H931" s="12">
        <v>362821.91899999999</v>
      </c>
      <c r="I931" s="12">
        <v>227262.68700000001</v>
      </c>
      <c r="J931" s="12">
        <v>19368.147000000001</v>
      </c>
      <c r="R931" s="18"/>
      <c r="T931" s="19"/>
      <c r="U931" s="19"/>
      <c r="V931" s="19"/>
    </row>
    <row r="932" spans="1:22" ht="13.5" x14ac:dyDescent="0.25">
      <c r="A932" s="14" t="s">
        <v>13</v>
      </c>
      <c r="B932" s="15">
        <v>573008.87699999998</v>
      </c>
      <c r="C932" s="15">
        <v>47050.781999999999</v>
      </c>
      <c r="D932" s="15">
        <v>131546.93299999999</v>
      </c>
      <c r="E932" s="15">
        <v>49494.974000000002</v>
      </c>
      <c r="F932" s="15">
        <v>20208.409</v>
      </c>
      <c r="G932" s="15">
        <v>578908.05500000005</v>
      </c>
      <c r="H932" s="15">
        <v>46173.809000000001</v>
      </c>
      <c r="I932" s="15">
        <v>15946.941000000001</v>
      </c>
      <c r="J932" s="15">
        <v>328259.94</v>
      </c>
      <c r="R932" s="18"/>
      <c r="T932" s="19"/>
      <c r="U932" s="19"/>
      <c r="V932" s="19"/>
    </row>
    <row r="933" spans="1:22" ht="13.5" x14ac:dyDescent="0.25">
      <c r="A933" s="14" t="s">
        <v>14</v>
      </c>
      <c r="B933" s="15">
        <v>1125012.05</v>
      </c>
      <c r="C933" s="15">
        <v>940926.09900000005</v>
      </c>
      <c r="D933" s="15">
        <v>779113.16899999999</v>
      </c>
      <c r="E933" s="15">
        <v>581743.96100000001</v>
      </c>
      <c r="F933" s="15">
        <v>333912.804</v>
      </c>
      <c r="G933" s="15">
        <v>633798.78500000003</v>
      </c>
      <c r="H933" s="15">
        <v>408995.728</v>
      </c>
      <c r="I933" s="15">
        <v>243209.628</v>
      </c>
      <c r="J933" s="15">
        <v>347628.087</v>
      </c>
      <c r="R933" s="18"/>
      <c r="T933" s="19"/>
      <c r="U933" s="19"/>
      <c r="V933" s="19"/>
    </row>
    <row r="934" spans="1:22" ht="13.5" x14ac:dyDescent="0.25">
      <c r="A934" s="14" t="s">
        <v>15</v>
      </c>
      <c r="B934" s="15">
        <v>-231825.61799999999</v>
      </c>
      <c r="C934" s="15">
        <v>-293359.86300000001</v>
      </c>
      <c r="D934" s="15">
        <v>-246864.182</v>
      </c>
      <c r="E934" s="15">
        <v>-268039.56599999999</v>
      </c>
      <c r="F934" s="15">
        <v>-279022.07400000002</v>
      </c>
      <c r="G934" s="15">
        <v>-270976.86599999998</v>
      </c>
      <c r="H934" s="15">
        <v>-181733.041</v>
      </c>
      <c r="I934" s="15">
        <v>-223841.481</v>
      </c>
      <c r="J934" s="15">
        <v>-254627.35</v>
      </c>
      <c r="R934" s="18"/>
      <c r="T934" s="19"/>
      <c r="U934" s="19"/>
      <c r="V934" s="19"/>
    </row>
    <row r="935" spans="1:22" ht="13.5" x14ac:dyDescent="0.25">
      <c r="A935" s="16" t="s">
        <v>16</v>
      </c>
      <c r="B935" s="17">
        <v>893186.43200000003</v>
      </c>
      <c r="C935" s="17">
        <v>647566.23600000003</v>
      </c>
      <c r="D935" s="17">
        <v>532248.98699999996</v>
      </c>
      <c r="E935" s="17">
        <v>313704.39500000002</v>
      </c>
      <c r="F935" s="17">
        <v>54890.73</v>
      </c>
      <c r="G935" s="17">
        <v>362821.91899999999</v>
      </c>
      <c r="H935" s="17">
        <v>227262.68700000001</v>
      </c>
      <c r="I935" s="17">
        <v>19368.147000000001</v>
      </c>
      <c r="J935" s="17">
        <v>93000.736999999994</v>
      </c>
      <c r="R935" s="18"/>
      <c r="T935" s="19"/>
      <c r="U935" s="19"/>
      <c r="V935" s="19"/>
    </row>
    <row r="936" spans="1:22" ht="13.5" x14ac:dyDescent="0.25">
      <c r="A936" s="20" t="s">
        <v>9</v>
      </c>
      <c r="B936" s="21"/>
      <c r="C936" s="21"/>
      <c r="D936" s="21"/>
      <c r="E936" s="21"/>
      <c r="F936" s="21"/>
      <c r="G936" s="21"/>
      <c r="H936" s="21"/>
      <c r="I936" s="21"/>
      <c r="J936" s="21"/>
      <c r="R936" s="3"/>
      <c r="T936" s="19"/>
      <c r="U936" s="19"/>
      <c r="V936" s="19"/>
    </row>
    <row r="937" spans="1:22" ht="12.75" customHeight="1" x14ac:dyDescent="0.25">
      <c r="A937" s="6" t="s">
        <v>172</v>
      </c>
      <c r="B937" s="10"/>
      <c r="C937" s="10"/>
      <c r="D937" s="10"/>
      <c r="E937" s="10"/>
      <c r="F937" s="10"/>
      <c r="G937" s="10"/>
      <c r="H937" s="10"/>
      <c r="I937" s="10"/>
      <c r="J937" s="10"/>
      <c r="R937" s="3"/>
      <c r="T937" s="19"/>
      <c r="U937" s="19"/>
      <c r="V937" s="19"/>
    </row>
    <row r="938" spans="1:22" ht="12.75" customHeight="1" x14ac:dyDescent="0.25">
      <c r="A938" s="6" t="s">
        <v>173</v>
      </c>
      <c r="B938" s="10"/>
      <c r="C938" s="10"/>
      <c r="D938" s="10"/>
      <c r="E938" s="10"/>
      <c r="F938" s="10"/>
      <c r="G938" s="10"/>
      <c r="H938" s="10"/>
      <c r="I938" s="10"/>
      <c r="J938" s="10"/>
      <c r="R938" s="3"/>
      <c r="T938" s="19"/>
      <c r="U938" s="19"/>
      <c r="V938" s="19"/>
    </row>
    <row r="939" spans="1:22" ht="13.5" x14ac:dyDescent="0.25">
      <c r="A939" s="11" t="s">
        <v>12</v>
      </c>
      <c r="B939" s="12">
        <v>20905.14</v>
      </c>
      <c r="C939" s="12">
        <v>241312.772</v>
      </c>
      <c r="D939" s="12">
        <v>274474.24400000001</v>
      </c>
      <c r="E939" s="12">
        <v>250047.02600000001</v>
      </c>
      <c r="F939" s="12">
        <v>292280.90299999999</v>
      </c>
      <c r="G939" s="12">
        <v>349952.72100000002</v>
      </c>
      <c r="H939" s="12">
        <v>439841.47399999999</v>
      </c>
      <c r="I939" s="12">
        <v>428754.16499999998</v>
      </c>
      <c r="J939" s="12">
        <v>413833.364</v>
      </c>
      <c r="R939" s="18"/>
      <c r="T939" s="19"/>
      <c r="U939" s="19"/>
      <c r="V939" s="19"/>
    </row>
    <row r="940" spans="1:22" ht="13.5" x14ac:dyDescent="0.25">
      <c r="A940" s="14" t="s">
        <v>13</v>
      </c>
      <c r="B940" s="15">
        <v>274400.05900000001</v>
      </c>
      <c r="C940" s="15">
        <v>70660.885999999999</v>
      </c>
      <c r="D940" s="15">
        <v>16393.62</v>
      </c>
      <c r="E940" s="15">
        <v>97210.222999999998</v>
      </c>
      <c r="F940" s="15">
        <v>118970.614</v>
      </c>
      <c r="G940" s="15">
        <v>176074.261</v>
      </c>
      <c r="H940" s="15">
        <v>12058.654</v>
      </c>
      <c r="I940" s="15">
        <v>11328.27</v>
      </c>
      <c r="J940" s="15">
        <v>279633.03399999999</v>
      </c>
      <c r="R940" s="18"/>
      <c r="T940" s="19"/>
      <c r="U940" s="19"/>
      <c r="V940" s="19"/>
    </row>
    <row r="941" spans="1:22" ht="13.5" x14ac:dyDescent="0.25">
      <c r="A941" s="14" t="s">
        <v>14</v>
      </c>
      <c r="B941" s="15">
        <v>295305.19900000002</v>
      </c>
      <c r="C941" s="15">
        <v>311973.658</v>
      </c>
      <c r="D941" s="15">
        <v>290867.864</v>
      </c>
      <c r="E941" s="15">
        <v>347257.24900000001</v>
      </c>
      <c r="F941" s="15">
        <v>411251.51699999999</v>
      </c>
      <c r="G941" s="15">
        <v>526026.98199999996</v>
      </c>
      <c r="H941" s="15">
        <v>451900.12800000003</v>
      </c>
      <c r="I941" s="15">
        <v>440082.435</v>
      </c>
      <c r="J941" s="15">
        <v>693466.39800000004</v>
      </c>
      <c r="R941" s="18"/>
      <c r="T941" s="19"/>
      <c r="U941" s="19"/>
      <c r="V941" s="19"/>
    </row>
    <row r="942" spans="1:22" ht="13.5" x14ac:dyDescent="0.25">
      <c r="A942" s="14" t="s">
        <v>15</v>
      </c>
      <c r="B942" s="15">
        <v>-53860.648000000001</v>
      </c>
      <c r="C942" s="15">
        <v>-37499.413999999997</v>
      </c>
      <c r="D942" s="15">
        <v>-40820.838000000003</v>
      </c>
      <c r="E942" s="15">
        <v>-54976.345999999998</v>
      </c>
      <c r="F942" s="15">
        <v>-61298.796000000002</v>
      </c>
      <c r="G942" s="15">
        <v>-86185.508000000002</v>
      </c>
      <c r="H942" s="15">
        <v>-23145.963</v>
      </c>
      <c r="I942" s="15">
        <v>-26249.071</v>
      </c>
      <c r="J942" s="15">
        <v>-72210.524999999994</v>
      </c>
      <c r="R942" s="18"/>
      <c r="T942" s="19"/>
      <c r="U942" s="19"/>
      <c r="V942" s="19"/>
    </row>
    <row r="943" spans="1:22" ht="13.5" x14ac:dyDescent="0.25">
      <c r="A943" s="16" t="s">
        <v>16</v>
      </c>
      <c r="B943" s="17">
        <v>241444.55100000001</v>
      </c>
      <c r="C943" s="17">
        <v>274474.24400000001</v>
      </c>
      <c r="D943" s="17">
        <v>250047.02600000001</v>
      </c>
      <c r="E943" s="17">
        <v>292280.90299999999</v>
      </c>
      <c r="F943" s="17">
        <v>349952.72100000002</v>
      </c>
      <c r="G943" s="17">
        <v>439841.47399999999</v>
      </c>
      <c r="H943" s="17">
        <v>428754.16499999998</v>
      </c>
      <c r="I943" s="17">
        <v>413833.364</v>
      </c>
      <c r="J943" s="17">
        <v>621255.87300000002</v>
      </c>
      <c r="R943" s="18"/>
      <c r="T943" s="19"/>
      <c r="U943" s="19"/>
      <c r="V943" s="19"/>
    </row>
    <row r="944" spans="1:22" ht="12.75" customHeight="1" x14ac:dyDescent="0.25">
      <c r="A944" s="6" t="s">
        <v>174</v>
      </c>
      <c r="B944" s="10"/>
      <c r="C944" s="10"/>
      <c r="D944" s="10"/>
      <c r="E944" s="10"/>
      <c r="F944" s="10"/>
      <c r="G944" s="10"/>
      <c r="H944" s="10"/>
      <c r="I944" s="10"/>
      <c r="J944" s="10"/>
      <c r="R944" s="3"/>
      <c r="T944" s="19"/>
      <c r="U944" s="19"/>
      <c r="V944" s="19"/>
    </row>
    <row r="945" spans="1:22" ht="13.5" x14ac:dyDescent="0.25">
      <c r="A945" s="11" t="s">
        <v>12</v>
      </c>
      <c r="B945" s="12">
        <v>58772.459000000003</v>
      </c>
      <c r="C945" s="12">
        <v>414041.97399999999</v>
      </c>
      <c r="D945" s="12">
        <v>485160.95699999999</v>
      </c>
      <c r="E945" s="12">
        <v>502243.76</v>
      </c>
      <c r="F945" s="12">
        <v>477131.22399999999</v>
      </c>
      <c r="G945" s="12">
        <v>582226.21699999995</v>
      </c>
      <c r="H945" s="12">
        <v>781781.54</v>
      </c>
      <c r="I945" s="12">
        <v>805184.94</v>
      </c>
      <c r="J945" s="12">
        <v>829436.29799999995</v>
      </c>
      <c r="R945" s="18"/>
      <c r="T945" s="19"/>
      <c r="U945" s="19"/>
      <c r="V945" s="19"/>
    </row>
    <row r="946" spans="1:22" ht="13.5" x14ac:dyDescent="0.25">
      <c r="A946" s="14" t="s">
        <v>13</v>
      </c>
      <c r="B946" s="15">
        <v>395218.01699999999</v>
      </c>
      <c r="C946" s="15">
        <v>175991.39300000001</v>
      </c>
      <c r="D946" s="15">
        <v>95167.323999999993</v>
      </c>
      <c r="E946" s="15">
        <v>109570.928</v>
      </c>
      <c r="F946" s="15">
        <v>135961.09099999999</v>
      </c>
      <c r="G946" s="15">
        <v>320225.11599999998</v>
      </c>
      <c r="H946" s="15">
        <v>63843.023000000001</v>
      </c>
      <c r="I946" s="15">
        <v>53055.445</v>
      </c>
      <c r="J946" s="15">
        <v>158187.73300000001</v>
      </c>
      <c r="R946" s="18"/>
      <c r="T946" s="19"/>
      <c r="U946" s="19"/>
      <c r="V946" s="19"/>
    </row>
    <row r="947" spans="1:22" ht="13.5" x14ac:dyDescent="0.25">
      <c r="A947" s="14" t="s">
        <v>14</v>
      </c>
      <c r="B947" s="15">
        <v>453990.47600000002</v>
      </c>
      <c r="C947" s="15">
        <v>590033.36699999997</v>
      </c>
      <c r="D947" s="15">
        <v>580328.28099999996</v>
      </c>
      <c r="E947" s="15">
        <v>611814.68799999997</v>
      </c>
      <c r="F947" s="15">
        <v>613092.31499999994</v>
      </c>
      <c r="G947" s="15">
        <v>902451.33299999998</v>
      </c>
      <c r="H947" s="15">
        <v>845624.56299999997</v>
      </c>
      <c r="I947" s="15">
        <v>858240.38500000001</v>
      </c>
      <c r="J947" s="15">
        <v>987624.03099999996</v>
      </c>
      <c r="R947" s="18"/>
      <c r="T947" s="19"/>
      <c r="U947" s="19"/>
      <c r="V947" s="19"/>
    </row>
    <row r="948" spans="1:22" ht="13.5" x14ac:dyDescent="0.25">
      <c r="A948" s="14" t="s">
        <v>15</v>
      </c>
      <c r="B948" s="15">
        <v>-40512.383000000002</v>
      </c>
      <c r="C948" s="15">
        <v>-104872.41</v>
      </c>
      <c r="D948" s="15">
        <v>-78084.520999999993</v>
      </c>
      <c r="E948" s="15">
        <v>-134683.46400000001</v>
      </c>
      <c r="F948" s="15">
        <v>-30866.098000000002</v>
      </c>
      <c r="G948" s="15">
        <v>-120669.79300000001</v>
      </c>
      <c r="H948" s="15">
        <v>-40439.623</v>
      </c>
      <c r="I948" s="15">
        <v>-28804.087</v>
      </c>
      <c r="J948" s="15">
        <v>-13359.395</v>
      </c>
      <c r="R948" s="18"/>
      <c r="T948" s="19"/>
      <c r="U948" s="19"/>
      <c r="V948" s="19"/>
    </row>
    <row r="949" spans="1:22" ht="13.5" x14ac:dyDescent="0.25">
      <c r="A949" s="16" t="s">
        <v>16</v>
      </c>
      <c r="B949" s="17">
        <v>413478.09299999999</v>
      </c>
      <c r="C949" s="17">
        <v>485160.95699999999</v>
      </c>
      <c r="D949" s="17">
        <v>502243.76</v>
      </c>
      <c r="E949" s="17">
        <v>477131.22399999999</v>
      </c>
      <c r="F949" s="17">
        <v>582226.21699999995</v>
      </c>
      <c r="G949" s="17">
        <v>781781.54</v>
      </c>
      <c r="H949" s="17">
        <v>805184.94</v>
      </c>
      <c r="I949" s="17">
        <v>829436.29799999995</v>
      </c>
      <c r="J949" s="17">
        <v>974264.63600000006</v>
      </c>
      <c r="R949" s="18"/>
      <c r="T949" s="19"/>
      <c r="U949" s="19"/>
      <c r="V949" s="19"/>
    </row>
    <row r="950" spans="1:22" ht="12.75" customHeight="1" x14ac:dyDescent="0.25">
      <c r="A950" s="6" t="s">
        <v>175</v>
      </c>
      <c r="B950" s="10"/>
      <c r="C950" s="10"/>
      <c r="D950" s="10"/>
      <c r="E950" s="10"/>
      <c r="F950" s="10"/>
      <c r="G950" s="10"/>
      <c r="H950" s="10"/>
      <c r="I950" s="10"/>
      <c r="J950" s="10"/>
      <c r="R950" s="3"/>
      <c r="T950" s="19"/>
      <c r="U950" s="19"/>
      <c r="V950" s="19"/>
    </row>
    <row r="951" spans="1:22" ht="13.5" x14ac:dyDescent="0.25">
      <c r="A951" s="11" t="s">
        <v>12</v>
      </c>
      <c r="B951" s="12">
        <v>9082.6849999999995</v>
      </c>
      <c r="C951" s="12">
        <v>-61465.574000000001</v>
      </c>
      <c r="D951" s="12">
        <v>-39443.811000000002</v>
      </c>
      <c r="E951" s="12">
        <v>-15831.878000000001</v>
      </c>
      <c r="F951" s="12">
        <v>10640.454</v>
      </c>
      <c r="G951" s="12">
        <v>40406.199000000001</v>
      </c>
      <c r="H951" s="12">
        <v>3058.9270000000001</v>
      </c>
      <c r="I951" s="12">
        <v>30044.251</v>
      </c>
      <c r="J951" s="12">
        <v>17527.744999999999</v>
      </c>
      <c r="R951" s="18"/>
      <c r="T951" s="19"/>
      <c r="U951" s="19"/>
      <c r="V951" s="19"/>
    </row>
    <row r="952" spans="1:22" ht="13.5" x14ac:dyDescent="0.25">
      <c r="A952" s="14" t="s">
        <v>13</v>
      </c>
      <c r="B952" s="15">
        <v>67282.422999999995</v>
      </c>
      <c r="C952" s="15">
        <v>30453.796999999999</v>
      </c>
      <c r="D952" s="15">
        <v>25582.54</v>
      </c>
      <c r="E952" s="15">
        <v>56440.124000000003</v>
      </c>
      <c r="F952" s="15">
        <v>34622.885999999999</v>
      </c>
      <c r="G952" s="15">
        <v>23574.076000000001</v>
      </c>
      <c r="H952" s="15">
        <v>43013.141000000003</v>
      </c>
      <c r="I952" s="15">
        <v>41709.491000000002</v>
      </c>
      <c r="J952" s="15">
        <v>57970.243999999999</v>
      </c>
      <c r="R952" s="18"/>
      <c r="T952" s="19"/>
      <c r="U952" s="19"/>
      <c r="V952" s="19"/>
    </row>
    <row r="953" spans="1:22" ht="13.5" x14ac:dyDescent="0.25">
      <c r="A953" s="14" t="s">
        <v>14</v>
      </c>
      <c r="B953" s="15">
        <v>76365.107999999993</v>
      </c>
      <c r="C953" s="15">
        <v>-31011.776999999998</v>
      </c>
      <c r="D953" s="15">
        <v>-13861.271000000001</v>
      </c>
      <c r="E953" s="15">
        <v>40608.245999999999</v>
      </c>
      <c r="F953" s="15">
        <v>45263.34</v>
      </c>
      <c r="G953" s="15">
        <v>63980.275000000001</v>
      </c>
      <c r="H953" s="15">
        <v>46072.067999999999</v>
      </c>
      <c r="I953" s="15">
        <v>71753.741999999998</v>
      </c>
      <c r="J953" s="15">
        <v>75497.989000000001</v>
      </c>
      <c r="R953" s="18"/>
      <c r="T953" s="19"/>
      <c r="U953" s="19"/>
      <c r="V953" s="19"/>
    </row>
    <row r="954" spans="1:22" ht="13.5" x14ac:dyDescent="0.25">
      <c r="A954" s="14" t="s">
        <v>15</v>
      </c>
      <c r="B954" s="15">
        <v>-137833.728</v>
      </c>
      <c r="C954" s="15">
        <v>-8289.4220000000005</v>
      </c>
      <c r="D954" s="15">
        <v>-1970.607</v>
      </c>
      <c r="E954" s="15">
        <v>-29967.792000000001</v>
      </c>
      <c r="F954" s="15">
        <v>-4857.1409999999996</v>
      </c>
      <c r="G954" s="15">
        <v>-60921.347999999998</v>
      </c>
      <c r="H954" s="15">
        <v>-16027.816999999999</v>
      </c>
      <c r="I954" s="15">
        <v>-54225.997000000003</v>
      </c>
      <c r="J954" s="15">
        <v>-62689.807000000001</v>
      </c>
      <c r="R954" s="18"/>
      <c r="T954" s="19"/>
      <c r="U954" s="19"/>
      <c r="V954" s="19"/>
    </row>
    <row r="955" spans="1:22" ht="13.5" x14ac:dyDescent="0.25">
      <c r="A955" s="16" t="s">
        <v>16</v>
      </c>
      <c r="B955" s="17">
        <v>-61468.62</v>
      </c>
      <c r="C955" s="17">
        <v>-39301.199000000001</v>
      </c>
      <c r="D955" s="17">
        <v>-15831.878000000001</v>
      </c>
      <c r="E955" s="17">
        <v>10640.454</v>
      </c>
      <c r="F955" s="17">
        <v>40406.199000000001</v>
      </c>
      <c r="G955" s="17">
        <v>3058.9270000000001</v>
      </c>
      <c r="H955" s="17">
        <v>30044.251</v>
      </c>
      <c r="I955" s="17">
        <v>17527.744999999999</v>
      </c>
      <c r="J955" s="17">
        <v>12808.182000000001</v>
      </c>
      <c r="R955" s="18"/>
      <c r="T955" s="19"/>
      <c r="U955" s="19"/>
      <c r="V955" s="19"/>
    </row>
    <row r="956" spans="1:22" ht="12.75" customHeight="1" x14ac:dyDescent="0.25">
      <c r="A956" s="6" t="s">
        <v>176</v>
      </c>
      <c r="B956" s="10"/>
      <c r="C956" s="10"/>
      <c r="D956" s="10"/>
      <c r="E956" s="10"/>
      <c r="F956" s="10"/>
      <c r="G956" s="10"/>
      <c r="H956" s="10"/>
      <c r="I956" s="10"/>
      <c r="J956" s="10"/>
      <c r="R956" s="3"/>
      <c r="T956" s="19"/>
      <c r="U956" s="19"/>
      <c r="V956" s="19"/>
    </row>
    <row r="957" spans="1:22" ht="13.5" x14ac:dyDescent="0.25">
      <c r="A957" s="11" t="s">
        <v>12</v>
      </c>
      <c r="B957" s="12">
        <v>15842.599</v>
      </c>
      <c r="C957" s="12">
        <v>65154.936999999998</v>
      </c>
      <c r="D957" s="12">
        <v>24799.116999999998</v>
      </c>
      <c r="E957" s="12">
        <v>-9060.5470000000005</v>
      </c>
      <c r="F957" s="12">
        <v>740.17499999999995</v>
      </c>
      <c r="G957" s="12">
        <v>4143.6310000000003</v>
      </c>
      <c r="H957" s="12">
        <v>-13598.045</v>
      </c>
      <c r="I957" s="12">
        <v>-24978.507000000001</v>
      </c>
      <c r="J957" s="12">
        <v>-26866.296999999999</v>
      </c>
      <c r="R957" s="18"/>
      <c r="T957" s="19"/>
      <c r="U957" s="19"/>
      <c r="V957" s="19"/>
    </row>
    <row r="958" spans="1:22" ht="13.5" x14ac:dyDescent="0.25">
      <c r="A958" s="14" t="s">
        <v>13</v>
      </c>
      <c r="B958" s="15">
        <v>120080.20299999999</v>
      </c>
      <c r="C958" s="15">
        <v>-7181.5870000000004</v>
      </c>
      <c r="D958" s="15">
        <v>15827.931</v>
      </c>
      <c r="E958" s="15">
        <v>29335.971000000001</v>
      </c>
      <c r="F958" s="15">
        <v>50633.330999999998</v>
      </c>
      <c r="G958" s="15">
        <v>65437.091999999997</v>
      </c>
      <c r="H958" s="15">
        <v>20385.398000000001</v>
      </c>
      <c r="I958" s="15">
        <v>19078.944</v>
      </c>
      <c r="J958" s="15">
        <v>57051.677000000003</v>
      </c>
      <c r="R958" s="18"/>
      <c r="T958" s="19"/>
      <c r="U958" s="19"/>
      <c r="V958" s="19"/>
    </row>
    <row r="959" spans="1:22" ht="13.5" x14ac:dyDescent="0.25">
      <c r="A959" s="14" t="s">
        <v>14</v>
      </c>
      <c r="B959" s="15">
        <v>135922.802</v>
      </c>
      <c r="C959" s="15">
        <v>57973.35</v>
      </c>
      <c r="D959" s="15">
        <v>40627.048000000003</v>
      </c>
      <c r="E959" s="15">
        <v>20275.423999999999</v>
      </c>
      <c r="F959" s="15">
        <v>51373.506000000001</v>
      </c>
      <c r="G959" s="15">
        <v>69580.722999999998</v>
      </c>
      <c r="H959" s="15">
        <v>6787.3530000000001</v>
      </c>
      <c r="I959" s="15">
        <v>-5899.5630000000001</v>
      </c>
      <c r="J959" s="15">
        <v>30185.38</v>
      </c>
      <c r="R959" s="18"/>
      <c r="T959" s="19"/>
      <c r="U959" s="19"/>
      <c r="V959" s="19"/>
    </row>
    <row r="960" spans="1:22" ht="13.5" x14ac:dyDescent="0.25">
      <c r="A960" s="14" t="s">
        <v>15</v>
      </c>
      <c r="B960" s="15">
        <v>-62666.347999999998</v>
      </c>
      <c r="C960" s="15">
        <v>-33174.233</v>
      </c>
      <c r="D960" s="15">
        <v>-49687.595000000001</v>
      </c>
      <c r="E960" s="15">
        <v>-20973.651999999998</v>
      </c>
      <c r="F960" s="15">
        <v>-47229.875</v>
      </c>
      <c r="G960" s="15">
        <v>-83178.767999999996</v>
      </c>
      <c r="H960" s="15">
        <v>-31765.86</v>
      </c>
      <c r="I960" s="15">
        <v>-20966.734</v>
      </c>
      <c r="J960" s="15">
        <v>-47165.15</v>
      </c>
      <c r="R960" s="18"/>
      <c r="T960" s="19"/>
      <c r="U960" s="19"/>
      <c r="V960" s="19"/>
    </row>
    <row r="961" spans="1:22" ht="13.5" x14ac:dyDescent="0.25">
      <c r="A961" s="16" t="s">
        <v>16</v>
      </c>
      <c r="B961" s="17">
        <v>73256.453999999998</v>
      </c>
      <c r="C961" s="17">
        <v>24799.116999999998</v>
      </c>
      <c r="D961" s="17">
        <v>-9060.5470000000005</v>
      </c>
      <c r="E961" s="17">
        <v>-698.22799999999995</v>
      </c>
      <c r="F961" s="17">
        <v>4143.6310000000003</v>
      </c>
      <c r="G961" s="17">
        <v>-13598.045</v>
      </c>
      <c r="H961" s="17">
        <v>-24978.507000000001</v>
      </c>
      <c r="I961" s="17">
        <v>-26866.296999999999</v>
      </c>
      <c r="J961" s="17">
        <v>-16979.77</v>
      </c>
      <c r="R961" s="18"/>
      <c r="T961" s="19"/>
      <c r="U961" s="19"/>
      <c r="V961" s="19"/>
    </row>
    <row r="962" spans="1:22" ht="12.75" customHeight="1" x14ac:dyDescent="0.25">
      <c r="A962" s="6" t="s">
        <v>177</v>
      </c>
      <c r="B962" s="10"/>
      <c r="C962" s="10"/>
      <c r="D962" s="10"/>
      <c r="E962" s="10"/>
      <c r="F962" s="10"/>
      <c r="G962" s="10"/>
      <c r="H962" s="10"/>
      <c r="I962" s="10"/>
      <c r="J962" s="10"/>
      <c r="R962" s="3"/>
      <c r="T962" s="19"/>
      <c r="U962" s="19"/>
      <c r="V962" s="19"/>
    </row>
    <row r="963" spans="1:22" ht="13.5" x14ac:dyDescent="0.25">
      <c r="A963" s="11" t="s">
        <v>12</v>
      </c>
      <c r="B963" s="12">
        <v>4958.6390000000001</v>
      </c>
      <c r="C963" s="12">
        <v>115523.24800000001</v>
      </c>
      <c r="D963" s="12">
        <v>91591.396999999997</v>
      </c>
      <c r="E963" s="12">
        <v>121980.602</v>
      </c>
      <c r="F963" s="12">
        <v>176608.07500000001</v>
      </c>
      <c r="G963" s="12">
        <v>271979.41700000002</v>
      </c>
      <c r="H963" s="12">
        <v>384150.31800000003</v>
      </c>
      <c r="I963" s="12">
        <v>387866.36200000002</v>
      </c>
      <c r="J963" s="12">
        <v>420904.00699999998</v>
      </c>
      <c r="R963" s="18"/>
      <c r="T963" s="19"/>
      <c r="U963" s="19"/>
      <c r="V963" s="19"/>
    </row>
    <row r="964" spans="1:22" ht="13.5" x14ac:dyDescent="0.25">
      <c r="A964" s="14" t="s">
        <v>13</v>
      </c>
      <c r="B964" s="15">
        <v>184333.55100000001</v>
      </c>
      <c r="C964" s="15">
        <v>82679.823999999993</v>
      </c>
      <c r="D964" s="15">
        <v>67172.426000000007</v>
      </c>
      <c r="E964" s="15">
        <v>63341.27</v>
      </c>
      <c r="F964" s="15">
        <v>124668.68700000001</v>
      </c>
      <c r="G964" s="15">
        <v>194572.397</v>
      </c>
      <c r="H964" s="15">
        <v>68976.286999999997</v>
      </c>
      <c r="I964" s="15">
        <v>76171.963000000003</v>
      </c>
      <c r="J964" s="15">
        <v>202514.66800000001</v>
      </c>
      <c r="R964" s="18"/>
      <c r="T964" s="19"/>
      <c r="U964" s="19"/>
      <c r="V964" s="19"/>
    </row>
    <row r="965" spans="1:22" ht="13.5" x14ac:dyDescent="0.25">
      <c r="A965" s="14" t="s">
        <v>14</v>
      </c>
      <c r="B965" s="15">
        <v>189292.19</v>
      </c>
      <c r="C965" s="15">
        <v>198203.07199999999</v>
      </c>
      <c r="D965" s="15">
        <v>158763.823</v>
      </c>
      <c r="E965" s="15">
        <v>185321.872</v>
      </c>
      <c r="F965" s="15">
        <v>301276.76199999999</v>
      </c>
      <c r="G965" s="15">
        <v>466551.81400000001</v>
      </c>
      <c r="H965" s="15">
        <v>453126.60499999998</v>
      </c>
      <c r="I965" s="15">
        <v>464038.32500000001</v>
      </c>
      <c r="J965" s="15">
        <v>623418.67500000005</v>
      </c>
      <c r="R965" s="18"/>
      <c r="T965" s="19"/>
      <c r="U965" s="19"/>
      <c r="V965" s="19"/>
    </row>
    <row r="966" spans="1:22" ht="13.5" x14ac:dyDescent="0.25">
      <c r="A966" s="14" t="s">
        <v>15</v>
      </c>
      <c r="B966" s="15">
        <v>-83810.547000000006</v>
      </c>
      <c r="C966" s="15">
        <v>-106611.675</v>
      </c>
      <c r="D966" s="15">
        <v>-36783.220999999998</v>
      </c>
      <c r="E966" s="15">
        <v>-8711.7970000000005</v>
      </c>
      <c r="F966" s="15">
        <v>-29297.345000000001</v>
      </c>
      <c r="G966" s="15">
        <v>-82401.495999999999</v>
      </c>
      <c r="H966" s="15">
        <v>-65260.243000000002</v>
      </c>
      <c r="I966" s="15">
        <v>-43134.317999999999</v>
      </c>
      <c r="J966" s="15">
        <v>-59371.955999999998</v>
      </c>
      <c r="R966" s="18"/>
      <c r="T966" s="19"/>
      <c r="U966" s="19"/>
      <c r="V966" s="19"/>
    </row>
    <row r="967" spans="1:22" ht="13.5" x14ac:dyDescent="0.25">
      <c r="A967" s="16" t="s">
        <v>16</v>
      </c>
      <c r="B967" s="17">
        <v>105481.643</v>
      </c>
      <c r="C967" s="17">
        <v>91591.396999999997</v>
      </c>
      <c r="D967" s="17">
        <v>121980.602</v>
      </c>
      <c r="E967" s="17">
        <v>176610.07500000001</v>
      </c>
      <c r="F967" s="17">
        <v>271979.41700000002</v>
      </c>
      <c r="G967" s="17">
        <v>384150.31800000003</v>
      </c>
      <c r="H967" s="17">
        <v>387866.36200000002</v>
      </c>
      <c r="I967" s="17">
        <v>420904.00699999998</v>
      </c>
      <c r="J967" s="17">
        <v>564046.71900000004</v>
      </c>
      <c r="R967" s="18"/>
      <c r="T967" s="19"/>
      <c r="U967" s="19"/>
      <c r="V967" s="19"/>
    </row>
    <row r="968" spans="1:22" ht="12.75" customHeight="1" x14ac:dyDescent="0.25">
      <c r="A968" s="6" t="s">
        <v>178</v>
      </c>
      <c r="B968" s="10"/>
      <c r="C968" s="10"/>
      <c r="D968" s="10"/>
      <c r="E968" s="10"/>
      <c r="F968" s="10"/>
      <c r="G968" s="10"/>
      <c r="H968" s="10"/>
      <c r="I968" s="10"/>
      <c r="J968" s="10"/>
      <c r="R968" s="3"/>
      <c r="T968" s="19"/>
      <c r="U968" s="19"/>
      <c r="V968" s="19"/>
    </row>
    <row r="969" spans="1:22" ht="13.5" x14ac:dyDescent="0.25">
      <c r="A969" s="11" t="s">
        <v>12</v>
      </c>
      <c r="B969" s="12">
        <v>5834.9430000000002</v>
      </c>
      <c r="C969" s="12">
        <v>29662.199000000001</v>
      </c>
      <c r="D969" s="12">
        <v>33069.972000000002</v>
      </c>
      <c r="E969" s="12">
        <v>60841.536</v>
      </c>
      <c r="F969" s="12">
        <v>60841.536</v>
      </c>
      <c r="G969" s="12">
        <v>67912.028000000006</v>
      </c>
      <c r="H969" s="12">
        <v>67912.028000000006</v>
      </c>
      <c r="I969" s="12">
        <v>82870.213000000003</v>
      </c>
      <c r="J969" s="12">
        <v>82870.213000000003</v>
      </c>
      <c r="R969" s="18"/>
      <c r="T969" s="19"/>
      <c r="U969" s="19"/>
      <c r="V969" s="19"/>
    </row>
    <row r="970" spans="1:22" ht="13.5" x14ac:dyDescent="0.25">
      <c r="A970" s="14" t="s">
        <v>13</v>
      </c>
      <c r="B970" s="15">
        <v>65902.982000000004</v>
      </c>
      <c r="C970" s="15">
        <v>20504.196</v>
      </c>
      <c r="D970" s="15">
        <v>44470.572</v>
      </c>
      <c r="E970" s="15"/>
      <c r="F970" s="15">
        <v>20516.641</v>
      </c>
      <c r="G970" s="15"/>
      <c r="H970" s="15">
        <v>17381.107</v>
      </c>
      <c r="I970" s="15"/>
      <c r="J970" s="15"/>
      <c r="R970" s="18"/>
      <c r="T970" s="19"/>
      <c r="U970" s="19"/>
      <c r="V970" s="19"/>
    </row>
    <row r="971" spans="1:22" ht="13.5" x14ac:dyDescent="0.25">
      <c r="A971" s="14" t="s">
        <v>14</v>
      </c>
      <c r="B971" s="15">
        <v>71737.925000000003</v>
      </c>
      <c r="C971" s="15">
        <v>50166.394999999997</v>
      </c>
      <c r="D971" s="15">
        <v>77540.543999999994</v>
      </c>
      <c r="E971" s="15">
        <v>60841.536</v>
      </c>
      <c r="F971" s="15">
        <v>81358.176999999996</v>
      </c>
      <c r="G971" s="15">
        <v>67912.028000000006</v>
      </c>
      <c r="H971" s="15">
        <v>85293.134999999995</v>
      </c>
      <c r="I971" s="15">
        <v>82870.213000000003</v>
      </c>
      <c r="J971" s="15">
        <v>82870.213000000003</v>
      </c>
      <c r="R971" s="18"/>
      <c r="T971" s="19"/>
      <c r="U971" s="19"/>
      <c r="V971" s="19"/>
    </row>
    <row r="972" spans="1:22" ht="13.5" x14ac:dyDescent="0.25">
      <c r="A972" s="14" t="s">
        <v>15</v>
      </c>
      <c r="B972" s="15">
        <v>-40615.419000000002</v>
      </c>
      <c r="C972" s="15">
        <v>-17096.422999999999</v>
      </c>
      <c r="D972" s="15">
        <v>-16699.008000000002</v>
      </c>
      <c r="E972" s="15"/>
      <c r="F972" s="15">
        <v>-13446.148999999999</v>
      </c>
      <c r="G972" s="15"/>
      <c r="H972" s="15">
        <v>-2422.922</v>
      </c>
      <c r="I972" s="15"/>
      <c r="J972" s="15"/>
      <c r="R972" s="18"/>
      <c r="T972" s="19"/>
      <c r="U972" s="19"/>
      <c r="V972" s="19"/>
    </row>
    <row r="973" spans="1:22" ht="13.5" x14ac:dyDescent="0.25">
      <c r="A973" s="16" t="s">
        <v>16</v>
      </c>
      <c r="B973" s="17">
        <v>31122.506000000001</v>
      </c>
      <c r="C973" s="17">
        <v>33069.972000000002</v>
      </c>
      <c r="D973" s="17">
        <v>60841.536</v>
      </c>
      <c r="E973" s="17">
        <v>60841.536</v>
      </c>
      <c r="F973" s="17">
        <v>67912.028000000006</v>
      </c>
      <c r="G973" s="17">
        <v>67912.028000000006</v>
      </c>
      <c r="H973" s="17">
        <v>82870.213000000003</v>
      </c>
      <c r="I973" s="17">
        <v>82870.213000000003</v>
      </c>
      <c r="J973" s="17">
        <v>82870.213000000003</v>
      </c>
      <c r="R973" s="18"/>
      <c r="T973" s="19"/>
      <c r="U973" s="19"/>
      <c r="V973" s="19"/>
    </row>
    <row r="974" spans="1:22" ht="12.75" customHeight="1" x14ac:dyDescent="0.25">
      <c r="A974" s="6" t="s">
        <v>179</v>
      </c>
      <c r="B974" s="10"/>
      <c r="C974" s="10"/>
      <c r="D974" s="10"/>
      <c r="E974" s="10"/>
      <c r="F974" s="10"/>
      <c r="G974" s="10"/>
      <c r="H974" s="10"/>
      <c r="I974" s="10"/>
      <c r="J974" s="10"/>
      <c r="R974" s="3"/>
      <c r="T974" s="19"/>
      <c r="U974" s="19"/>
      <c r="V974" s="19"/>
    </row>
    <row r="975" spans="1:22" ht="13.5" x14ac:dyDescent="0.25">
      <c r="A975" s="11" t="s">
        <v>12</v>
      </c>
      <c r="B975" s="12">
        <v>26161.951000000001</v>
      </c>
      <c r="C975" s="12">
        <v>173161.53</v>
      </c>
      <c r="D975" s="12">
        <v>179616.42499999999</v>
      </c>
      <c r="E975" s="12">
        <v>265052.80300000001</v>
      </c>
      <c r="F975" s="12">
        <v>286828.38400000002</v>
      </c>
      <c r="G975" s="12">
        <v>196494.84299999999</v>
      </c>
      <c r="H975" s="12">
        <v>442867.42700000003</v>
      </c>
      <c r="I975" s="12">
        <v>507028.08299999998</v>
      </c>
      <c r="J975" s="12">
        <v>582437.52500000002</v>
      </c>
      <c r="R975" s="18"/>
      <c r="T975" s="19"/>
      <c r="U975" s="19"/>
      <c r="V975" s="19"/>
    </row>
    <row r="976" spans="1:22" ht="13.5" x14ac:dyDescent="0.25">
      <c r="A976" s="14" t="s">
        <v>13</v>
      </c>
      <c r="B976" s="15">
        <v>407825.30099999998</v>
      </c>
      <c r="C976" s="15">
        <v>142803.6</v>
      </c>
      <c r="D976" s="15">
        <v>150918.14300000001</v>
      </c>
      <c r="E976" s="15">
        <v>187545.68</v>
      </c>
      <c r="F976" s="15">
        <v>161264.40700000001</v>
      </c>
      <c r="G976" s="15">
        <v>304305.71399999998</v>
      </c>
      <c r="H976" s="15">
        <v>174914.296</v>
      </c>
      <c r="I976" s="15">
        <v>139721.503</v>
      </c>
      <c r="J976" s="15">
        <v>261369.565</v>
      </c>
      <c r="R976" s="18"/>
      <c r="T976" s="19"/>
      <c r="U976" s="19"/>
      <c r="V976" s="19"/>
    </row>
    <row r="977" spans="1:22" ht="13.5" x14ac:dyDescent="0.25">
      <c r="A977" s="14" t="s">
        <v>14</v>
      </c>
      <c r="B977" s="15">
        <v>433987.25199999998</v>
      </c>
      <c r="C977" s="15">
        <v>315965.13</v>
      </c>
      <c r="D977" s="15">
        <v>330534.56800000003</v>
      </c>
      <c r="E977" s="15">
        <v>452598.48300000001</v>
      </c>
      <c r="F977" s="15">
        <v>448092.79100000003</v>
      </c>
      <c r="G977" s="15">
        <v>500800.55699999997</v>
      </c>
      <c r="H977" s="15">
        <v>617781.723</v>
      </c>
      <c r="I977" s="15">
        <v>646749.58600000001</v>
      </c>
      <c r="J977" s="15">
        <v>843807.09</v>
      </c>
      <c r="R977" s="18"/>
      <c r="T977" s="19"/>
      <c r="U977" s="19"/>
      <c r="V977" s="19"/>
    </row>
    <row r="978" spans="1:22" ht="13.5" x14ac:dyDescent="0.25">
      <c r="A978" s="14" t="s">
        <v>15</v>
      </c>
      <c r="B978" s="15">
        <v>-260422.95600000001</v>
      </c>
      <c r="C978" s="15">
        <v>-136348.70499999999</v>
      </c>
      <c r="D978" s="15">
        <v>-65481.764999999999</v>
      </c>
      <c r="E978" s="15">
        <v>-165770.09899999999</v>
      </c>
      <c r="F978" s="15">
        <v>-251597.948</v>
      </c>
      <c r="G978" s="15">
        <v>-57933.13</v>
      </c>
      <c r="H978" s="15">
        <v>-110753.64</v>
      </c>
      <c r="I978" s="15">
        <v>-64312.061000000002</v>
      </c>
      <c r="J978" s="15">
        <v>-160511.85500000001</v>
      </c>
      <c r="R978" s="18"/>
      <c r="T978" s="19"/>
      <c r="U978" s="19"/>
      <c r="V978" s="19"/>
    </row>
    <row r="979" spans="1:22" ht="13.5" x14ac:dyDescent="0.25">
      <c r="A979" s="16" t="s">
        <v>16</v>
      </c>
      <c r="B979" s="17">
        <v>173564.296</v>
      </c>
      <c r="C979" s="17">
        <v>179616.42499999999</v>
      </c>
      <c r="D979" s="17">
        <v>265052.80300000001</v>
      </c>
      <c r="E979" s="17">
        <v>286828.38400000002</v>
      </c>
      <c r="F979" s="17">
        <v>196494.84299999999</v>
      </c>
      <c r="G979" s="17">
        <v>442867.42700000003</v>
      </c>
      <c r="H979" s="17">
        <v>507028.08299999998</v>
      </c>
      <c r="I979" s="17">
        <v>582437.52500000002</v>
      </c>
      <c r="J979" s="17">
        <v>683295.23499999999</v>
      </c>
      <c r="R979" s="18"/>
      <c r="T979" s="19"/>
      <c r="U979" s="19"/>
      <c r="V979" s="19"/>
    </row>
    <row r="980" spans="1:22" ht="12.75" customHeight="1" x14ac:dyDescent="0.25">
      <c r="A980" s="6" t="s">
        <v>180</v>
      </c>
      <c r="B980" s="10"/>
      <c r="C980" s="10"/>
      <c r="D980" s="10"/>
      <c r="E980" s="10"/>
      <c r="F980" s="10"/>
      <c r="G980" s="10"/>
      <c r="H980" s="10"/>
      <c r="I980" s="10"/>
      <c r="J980" s="10"/>
      <c r="R980" s="3"/>
      <c r="T980" s="19"/>
      <c r="U980" s="19"/>
      <c r="V980" s="19"/>
    </row>
    <row r="981" spans="1:22" ht="13.5" x14ac:dyDescent="0.25">
      <c r="A981" s="11" t="s">
        <v>12</v>
      </c>
      <c r="B981" s="12">
        <v>148646.59899999999</v>
      </c>
      <c r="C981" s="12">
        <v>389610.79300000001</v>
      </c>
      <c r="D981" s="12">
        <v>446962.10700000002</v>
      </c>
      <c r="E981" s="12">
        <v>488622.57799999998</v>
      </c>
      <c r="F981" s="12">
        <v>493923.65700000001</v>
      </c>
      <c r="G981" s="12">
        <v>518072.66700000002</v>
      </c>
      <c r="H981" s="12">
        <v>675236.44099999999</v>
      </c>
      <c r="I981" s="12">
        <v>682821.995</v>
      </c>
      <c r="J981" s="12">
        <v>683204.75600000005</v>
      </c>
      <c r="R981" s="18"/>
      <c r="T981" s="19"/>
      <c r="U981" s="19"/>
      <c r="V981" s="19"/>
    </row>
    <row r="982" spans="1:22" ht="13.5" x14ac:dyDescent="0.25">
      <c r="A982" s="14" t="s">
        <v>13</v>
      </c>
      <c r="B982" s="15">
        <v>229646.44200000001</v>
      </c>
      <c r="C982" s="15">
        <v>63138.855000000003</v>
      </c>
      <c r="D982" s="15">
        <v>57281.843000000001</v>
      </c>
      <c r="E982" s="15">
        <v>29799.964</v>
      </c>
      <c r="F982" s="15">
        <v>29296.298999999999</v>
      </c>
      <c r="G982" s="15">
        <v>163649.003</v>
      </c>
      <c r="H982" s="15">
        <v>10432.397000000001</v>
      </c>
      <c r="I982" s="15">
        <v>1271.181</v>
      </c>
      <c r="J982" s="15">
        <v>98419.778999999995</v>
      </c>
      <c r="R982" s="18"/>
      <c r="T982" s="19"/>
      <c r="U982" s="19"/>
      <c r="V982" s="19"/>
    </row>
    <row r="983" spans="1:22" ht="13.5" x14ac:dyDescent="0.25">
      <c r="A983" s="14" t="s">
        <v>14</v>
      </c>
      <c r="B983" s="15">
        <v>378293.04100000003</v>
      </c>
      <c r="C983" s="15">
        <v>452749.64799999999</v>
      </c>
      <c r="D983" s="15">
        <v>504243.95</v>
      </c>
      <c r="E983" s="15">
        <v>518422.54200000002</v>
      </c>
      <c r="F983" s="15">
        <v>523219.95600000001</v>
      </c>
      <c r="G983" s="15">
        <v>681721.67</v>
      </c>
      <c r="H983" s="15">
        <v>685668.83799999999</v>
      </c>
      <c r="I983" s="15">
        <v>684093.17599999998</v>
      </c>
      <c r="J983" s="15">
        <v>781624.53500000003</v>
      </c>
      <c r="R983" s="18"/>
      <c r="T983" s="19"/>
      <c r="U983" s="19"/>
      <c r="V983" s="19"/>
    </row>
    <row r="984" spans="1:22" ht="13.5" x14ac:dyDescent="0.25">
      <c r="A984" s="14" t="s">
        <v>15</v>
      </c>
      <c r="B984" s="15">
        <v>-7917.7780000000002</v>
      </c>
      <c r="C984" s="15">
        <v>-5787.5410000000002</v>
      </c>
      <c r="D984" s="15">
        <v>-15621.371999999999</v>
      </c>
      <c r="E984" s="15">
        <v>-24498.884999999998</v>
      </c>
      <c r="F984" s="15">
        <v>-5147.2889999999998</v>
      </c>
      <c r="G984" s="15">
        <v>-6485.2290000000003</v>
      </c>
      <c r="H984" s="15">
        <v>-2846.8429999999998</v>
      </c>
      <c r="I984" s="15">
        <v>-888.42</v>
      </c>
      <c r="J984" s="15">
        <v>-10795.77</v>
      </c>
      <c r="R984" s="18"/>
      <c r="T984" s="19"/>
      <c r="U984" s="19"/>
      <c r="V984" s="19"/>
    </row>
    <row r="985" spans="1:22" ht="13.5" x14ac:dyDescent="0.25">
      <c r="A985" s="16" t="s">
        <v>16</v>
      </c>
      <c r="B985" s="17">
        <v>370375.26299999998</v>
      </c>
      <c r="C985" s="17">
        <v>446962.10700000002</v>
      </c>
      <c r="D985" s="17">
        <v>488622.57799999998</v>
      </c>
      <c r="E985" s="17">
        <v>493923.65700000001</v>
      </c>
      <c r="F985" s="17">
        <v>518072.66700000002</v>
      </c>
      <c r="G985" s="17">
        <v>675236.44099999999</v>
      </c>
      <c r="H985" s="17">
        <v>682821.995</v>
      </c>
      <c r="I985" s="17">
        <v>683204.75600000005</v>
      </c>
      <c r="J985" s="17">
        <v>770828.76500000001</v>
      </c>
      <c r="R985" s="18"/>
      <c r="T985" s="19"/>
      <c r="U985" s="19"/>
      <c r="V985" s="19"/>
    </row>
    <row r="986" spans="1:22" ht="12.75" customHeight="1" x14ac:dyDescent="0.25">
      <c r="A986" s="6" t="s">
        <v>181</v>
      </c>
      <c r="B986" s="10"/>
      <c r="C986" s="10"/>
      <c r="D986" s="10"/>
      <c r="E986" s="10"/>
      <c r="F986" s="10"/>
      <c r="G986" s="10"/>
      <c r="H986" s="10"/>
      <c r="I986" s="10"/>
      <c r="J986" s="10"/>
      <c r="R986" s="3"/>
      <c r="T986" s="19"/>
      <c r="U986" s="19"/>
      <c r="V986" s="19"/>
    </row>
    <row r="987" spans="1:22" ht="13.5" x14ac:dyDescent="0.25">
      <c r="A987" s="11" t="s">
        <v>12</v>
      </c>
      <c r="B987" s="12">
        <v>2992.4119999999998</v>
      </c>
      <c r="C987" s="12">
        <v>-22753.82</v>
      </c>
      <c r="D987" s="12">
        <v>42595.764999999999</v>
      </c>
      <c r="E987" s="12">
        <v>42595.764999999999</v>
      </c>
      <c r="F987" s="12">
        <v>38868.201000000001</v>
      </c>
      <c r="G987" s="12">
        <v>49106.735999999997</v>
      </c>
      <c r="H987" s="12">
        <v>2801.1680000000001</v>
      </c>
      <c r="I987" s="12">
        <v>322383.65500000003</v>
      </c>
      <c r="J987" s="12">
        <v>35877.548000000003</v>
      </c>
      <c r="R987" s="18"/>
      <c r="T987" s="19"/>
      <c r="U987" s="19"/>
      <c r="V987" s="19"/>
    </row>
    <row r="988" spans="1:22" ht="13.5" x14ac:dyDescent="0.25">
      <c r="A988" s="14" t="s">
        <v>13</v>
      </c>
      <c r="B988" s="15">
        <v>35540.745000000003</v>
      </c>
      <c r="C988" s="15">
        <v>107692.988</v>
      </c>
      <c r="D988" s="15"/>
      <c r="E988" s="15">
        <v>31935.617999999999</v>
      </c>
      <c r="F988" s="15">
        <v>37625.233</v>
      </c>
      <c r="G988" s="15">
        <v>30438.65</v>
      </c>
      <c r="H988" s="15">
        <v>43385.85</v>
      </c>
      <c r="I988" s="15">
        <v>46581.197999999997</v>
      </c>
      <c r="J988" s="15">
        <v>46367.542000000001</v>
      </c>
      <c r="R988" s="18"/>
      <c r="T988" s="19"/>
      <c r="U988" s="19"/>
      <c r="V988" s="19"/>
    </row>
    <row r="989" spans="1:22" ht="13.5" x14ac:dyDescent="0.25">
      <c r="A989" s="14" t="s">
        <v>14</v>
      </c>
      <c r="B989" s="15">
        <v>38533.156999999999</v>
      </c>
      <c r="C989" s="15">
        <v>84939.168000000005</v>
      </c>
      <c r="D989" s="15">
        <v>42595.764999999999</v>
      </c>
      <c r="E989" s="15">
        <v>74531.383000000002</v>
      </c>
      <c r="F989" s="15">
        <v>76493.433999999994</v>
      </c>
      <c r="G989" s="15">
        <v>79545.385999999999</v>
      </c>
      <c r="H989" s="15">
        <v>46187.017999999996</v>
      </c>
      <c r="I989" s="15">
        <v>368964.853</v>
      </c>
      <c r="J989" s="15">
        <v>82245.09</v>
      </c>
      <c r="R989" s="18"/>
      <c r="T989" s="19"/>
      <c r="U989" s="19"/>
      <c r="V989" s="19"/>
    </row>
    <row r="990" spans="1:22" ht="13.5" x14ac:dyDescent="0.25">
      <c r="A990" s="14" t="s">
        <v>15</v>
      </c>
      <c r="B990" s="15">
        <v>-64691.877</v>
      </c>
      <c r="C990" s="15">
        <v>-42343.402999999998</v>
      </c>
      <c r="D990" s="15"/>
      <c r="E990" s="15">
        <v>-35663.182000000001</v>
      </c>
      <c r="F990" s="15">
        <v>-27386.698</v>
      </c>
      <c r="G990" s="15">
        <v>-76744.217999999993</v>
      </c>
      <c r="H990" s="15">
        <v>-25024.420999999998</v>
      </c>
      <c r="I990" s="15">
        <v>-29194.246999999999</v>
      </c>
      <c r="J990" s="15">
        <v>-53499.39</v>
      </c>
      <c r="R990" s="18"/>
      <c r="T990" s="19"/>
      <c r="U990" s="19"/>
      <c r="V990" s="19"/>
    </row>
    <row r="991" spans="1:22" ht="13.5" x14ac:dyDescent="0.25">
      <c r="A991" s="16" t="s">
        <v>16</v>
      </c>
      <c r="B991" s="17">
        <v>-26158.720000000001</v>
      </c>
      <c r="C991" s="17">
        <v>42595.764999999999</v>
      </c>
      <c r="D991" s="17">
        <v>42595.764999999999</v>
      </c>
      <c r="E991" s="17">
        <v>38868.201000000001</v>
      </c>
      <c r="F991" s="17">
        <v>49106.735999999997</v>
      </c>
      <c r="G991" s="17">
        <v>2801.1680000000001</v>
      </c>
      <c r="H991" s="17">
        <v>21162.597000000002</v>
      </c>
      <c r="I991" s="17">
        <v>339770.60600000003</v>
      </c>
      <c r="J991" s="17">
        <v>28745.7</v>
      </c>
      <c r="R991" s="18"/>
      <c r="T991" s="19"/>
      <c r="U991" s="19"/>
      <c r="V991" s="19"/>
    </row>
    <row r="992" spans="1:22" ht="12.75" customHeight="1" x14ac:dyDescent="0.25">
      <c r="A992" s="6" t="s">
        <v>182</v>
      </c>
      <c r="B992" s="10"/>
      <c r="C992" s="10"/>
      <c r="D992" s="10"/>
      <c r="E992" s="10"/>
      <c r="F992" s="10"/>
      <c r="G992" s="10"/>
      <c r="H992" s="10"/>
      <c r="I992" s="10"/>
      <c r="J992" s="10"/>
      <c r="R992" s="3"/>
      <c r="T992" s="19"/>
      <c r="U992" s="19"/>
      <c r="V992" s="19"/>
    </row>
    <row r="993" spans="1:22" ht="13.5" x14ac:dyDescent="0.25">
      <c r="A993" s="11" t="s">
        <v>12</v>
      </c>
      <c r="B993" s="12">
        <v>48130.197</v>
      </c>
      <c r="C993" s="12">
        <v>142383.15299999999</v>
      </c>
      <c r="D993" s="12">
        <v>138647.60200000001</v>
      </c>
      <c r="E993" s="12">
        <v>198136.29699999999</v>
      </c>
      <c r="F993" s="12">
        <v>261743.285</v>
      </c>
      <c r="G993" s="12">
        <v>306141.61900000001</v>
      </c>
      <c r="H993" s="12">
        <v>377007.79399999999</v>
      </c>
      <c r="I993" s="12">
        <v>381862.60100000002</v>
      </c>
      <c r="J993" s="12">
        <v>439183.67499999999</v>
      </c>
      <c r="R993" s="18"/>
      <c r="T993" s="19"/>
      <c r="U993" s="19"/>
      <c r="V993" s="19"/>
    </row>
    <row r="994" spans="1:22" ht="13.5" x14ac:dyDescent="0.25">
      <c r="A994" s="14" t="s">
        <v>13</v>
      </c>
      <c r="B994" s="15">
        <v>525843.42500000005</v>
      </c>
      <c r="C994" s="15">
        <v>230413.55100000001</v>
      </c>
      <c r="D994" s="15">
        <v>253732.25599999999</v>
      </c>
      <c r="E994" s="15">
        <v>230051.16800000001</v>
      </c>
      <c r="F994" s="15">
        <v>234474.61799999999</v>
      </c>
      <c r="G994" s="15">
        <v>440868.571</v>
      </c>
      <c r="H994" s="15">
        <v>180272.10800000001</v>
      </c>
      <c r="I994" s="15">
        <v>198987.326</v>
      </c>
      <c r="J994" s="15">
        <v>427263.28</v>
      </c>
      <c r="R994" s="18"/>
      <c r="T994" s="19"/>
      <c r="U994" s="19"/>
      <c r="V994" s="19"/>
    </row>
    <row r="995" spans="1:22" ht="13.5" x14ac:dyDescent="0.25">
      <c r="A995" s="14" t="s">
        <v>14</v>
      </c>
      <c r="B995" s="15">
        <v>573973.62199999997</v>
      </c>
      <c r="C995" s="15">
        <v>372796.70400000003</v>
      </c>
      <c r="D995" s="15">
        <v>392379.85800000001</v>
      </c>
      <c r="E995" s="15">
        <v>428187.46500000003</v>
      </c>
      <c r="F995" s="15">
        <v>496217.90299999999</v>
      </c>
      <c r="G995" s="15">
        <v>747010.19</v>
      </c>
      <c r="H995" s="15">
        <v>557279.902</v>
      </c>
      <c r="I995" s="15">
        <v>580849.92700000003</v>
      </c>
      <c r="J995" s="15">
        <v>866446.95499999996</v>
      </c>
      <c r="R995" s="18"/>
      <c r="T995" s="19"/>
      <c r="U995" s="19"/>
      <c r="V995" s="19"/>
    </row>
    <row r="996" spans="1:22" ht="13.5" x14ac:dyDescent="0.25">
      <c r="A996" s="14" t="s">
        <v>15</v>
      </c>
      <c r="B996" s="15">
        <v>-428730.61099999998</v>
      </c>
      <c r="C996" s="15">
        <v>-234149.10200000001</v>
      </c>
      <c r="D996" s="15">
        <v>-194243.56099999999</v>
      </c>
      <c r="E996" s="15">
        <v>-166444.18</v>
      </c>
      <c r="F996" s="15">
        <v>-190076.28400000001</v>
      </c>
      <c r="G996" s="15">
        <v>-370002.39600000001</v>
      </c>
      <c r="H996" s="15">
        <v>-175417.30100000001</v>
      </c>
      <c r="I996" s="15">
        <v>-141666.25200000001</v>
      </c>
      <c r="J996" s="15">
        <v>-294548.11599999998</v>
      </c>
      <c r="R996" s="18"/>
      <c r="T996" s="19"/>
      <c r="U996" s="19"/>
      <c r="V996" s="19"/>
    </row>
    <row r="997" spans="1:22" ht="13.5" x14ac:dyDescent="0.25">
      <c r="A997" s="16" t="s">
        <v>16</v>
      </c>
      <c r="B997" s="17">
        <v>145243.011</v>
      </c>
      <c r="C997" s="17">
        <v>138647.60200000001</v>
      </c>
      <c r="D997" s="17">
        <v>198136.29699999999</v>
      </c>
      <c r="E997" s="17">
        <v>261743.285</v>
      </c>
      <c r="F997" s="17">
        <v>306141.61900000001</v>
      </c>
      <c r="G997" s="17">
        <v>377007.79399999999</v>
      </c>
      <c r="H997" s="17">
        <v>381862.60100000002</v>
      </c>
      <c r="I997" s="17">
        <v>439183.67499999999</v>
      </c>
      <c r="J997" s="17">
        <v>571898.83900000004</v>
      </c>
      <c r="R997" s="18"/>
      <c r="T997" s="19"/>
      <c r="U997" s="19"/>
      <c r="V997" s="19"/>
    </row>
    <row r="998" spans="1:22" ht="12.75" customHeight="1" x14ac:dyDescent="0.25">
      <c r="A998" s="6" t="s">
        <v>183</v>
      </c>
      <c r="B998" s="10"/>
      <c r="C998" s="10"/>
      <c r="D998" s="10"/>
      <c r="E998" s="10"/>
      <c r="F998" s="10"/>
      <c r="G998" s="10"/>
      <c r="H998" s="10"/>
      <c r="I998" s="10"/>
      <c r="J998" s="10"/>
      <c r="R998" s="3"/>
      <c r="T998" s="19"/>
      <c r="U998" s="19"/>
      <c r="V998" s="19"/>
    </row>
    <row r="999" spans="1:22" ht="13.5" x14ac:dyDescent="0.25">
      <c r="A999" s="11" t="s">
        <v>12</v>
      </c>
      <c r="B999" s="12">
        <v>4671.9219999999996</v>
      </c>
      <c r="C999" s="12">
        <v>148917.837</v>
      </c>
      <c r="D999" s="12">
        <v>67154.483999999997</v>
      </c>
      <c r="E999" s="12">
        <v>11158.275</v>
      </c>
      <c r="F999" s="12">
        <v>-15012.483</v>
      </c>
      <c r="G999" s="12">
        <v>-53796.243999999999</v>
      </c>
      <c r="H999" s="12">
        <v>-7293.5690000000004</v>
      </c>
      <c r="I999" s="12">
        <v>-45046.432000000001</v>
      </c>
      <c r="J999" s="12">
        <v>-86330.736999999994</v>
      </c>
      <c r="R999" s="18"/>
      <c r="T999" s="19"/>
      <c r="U999" s="19"/>
      <c r="V999" s="19"/>
    </row>
    <row r="1000" spans="1:22" ht="13.5" x14ac:dyDescent="0.25">
      <c r="A1000" s="14" t="s">
        <v>13</v>
      </c>
      <c r="B1000" s="15">
        <v>355021.97100000002</v>
      </c>
      <c r="C1000" s="15">
        <v>215645.601</v>
      </c>
      <c r="D1000" s="15">
        <v>122870.272</v>
      </c>
      <c r="E1000" s="15">
        <v>133325.80900000001</v>
      </c>
      <c r="F1000" s="15">
        <v>140741.715</v>
      </c>
      <c r="G1000" s="15">
        <v>263625.67700000003</v>
      </c>
      <c r="H1000" s="15">
        <v>104872.27</v>
      </c>
      <c r="I1000" s="15">
        <v>101285.394</v>
      </c>
      <c r="J1000" s="15">
        <v>134108.041</v>
      </c>
      <c r="R1000" s="18"/>
      <c r="T1000" s="19"/>
      <c r="U1000" s="19"/>
      <c r="V1000" s="19"/>
    </row>
    <row r="1001" spans="1:22" ht="13.5" x14ac:dyDescent="0.25">
      <c r="A1001" s="14" t="s">
        <v>14</v>
      </c>
      <c r="B1001" s="15">
        <v>359693.89299999998</v>
      </c>
      <c r="C1001" s="15">
        <v>364563.43800000002</v>
      </c>
      <c r="D1001" s="15">
        <v>190024.75599999999</v>
      </c>
      <c r="E1001" s="15">
        <v>144484.084</v>
      </c>
      <c r="F1001" s="15">
        <v>125729.232</v>
      </c>
      <c r="G1001" s="15">
        <v>209829.43299999999</v>
      </c>
      <c r="H1001" s="15">
        <v>97578.701000000001</v>
      </c>
      <c r="I1001" s="15">
        <v>56238.962</v>
      </c>
      <c r="J1001" s="15">
        <v>47777.303999999996</v>
      </c>
      <c r="R1001" s="18"/>
      <c r="T1001" s="19"/>
      <c r="U1001" s="19"/>
      <c r="V1001" s="19"/>
    </row>
    <row r="1002" spans="1:22" ht="13.5" x14ac:dyDescent="0.25">
      <c r="A1002" s="14" t="s">
        <v>15</v>
      </c>
      <c r="B1002" s="15">
        <v>-222885.902</v>
      </c>
      <c r="C1002" s="15">
        <v>-297408.95400000003</v>
      </c>
      <c r="D1002" s="15">
        <v>-178866.481</v>
      </c>
      <c r="E1002" s="15">
        <v>-159496.56700000001</v>
      </c>
      <c r="F1002" s="15">
        <v>-179525.476</v>
      </c>
      <c r="G1002" s="15">
        <v>-217123.00200000001</v>
      </c>
      <c r="H1002" s="15">
        <v>-142625.133</v>
      </c>
      <c r="I1002" s="15">
        <v>-142569.69899999999</v>
      </c>
      <c r="J1002" s="15">
        <v>-147580.679</v>
      </c>
      <c r="R1002" s="18"/>
      <c r="T1002" s="19"/>
      <c r="U1002" s="19"/>
      <c r="V1002" s="19"/>
    </row>
    <row r="1003" spans="1:22" ht="13.5" x14ac:dyDescent="0.25">
      <c r="A1003" s="16" t="s">
        <v>16</v>
      </c>
      <c r="B1003" s="17">
        <v>136807.99100000001</v>
      </c>
      <c r="C1003" s="17">
        <v>67154.483999999997</v>
      </c>
      <c r="D1003" s="17">
        <v>11158.275</v>
      </c>
      <c r="E1003" s="17">
        <v>-15012.483</v>
      </c>
      <c r="F1003" s="17">
        <v>-53796.243999999999</v>
      </c>
      <c r="G1003" s="17">
        <v>-7293.5690000000004</v>
      </c>
      <c r="H1003" s="17">
        <v>-45046.432000000001</v>
      </c>
      <c r="I1003" s="17">
        <v>-86330.736999999994</v>
      </c>
      <c r="J1003" s="17">
        <v>-99803.375</v>
      </c>
      <c r="R1003" s="18"/>
      <c r="T1003" s="19"/>
      <c r="U1003" s="19"/>
      <c r="V1003" s="19"/>
    </row>
    <row r="1004" spans="1:22" ht="12.75" customHeight="1" x14ac:dyDescent="0.25">
      <c r="A1004" s="6" t="s">
        <v>184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R1004" s="3"/>
      <c r="T1004" s="19"/>
      <c r="U1004" s="19"/>
      <c r="V1004" s="19"/>
    </row>
    <row r="1005" spans="1:22" ht="13.5" x14ac:dyDescent="0.25">
      <c r="A1005" s="11" t="s">
        <v>12</v>
      </c>
      <c r="B1005" s="12">
        <v>16210.509</v>
      </c>
      <c r="C1005" s="12">
        <v>-22937.973000000002</v>
      </c>
      <c r="D1005" s="12">
        <v>-15387.346</v>
      </c>
      <c r="E1005" s="12">
        <v>10869.749</v>
      </c>
      <c r="F1005" s="12">
        <v>19420.006000000001</v>
      </c>
      <c r="G1005" s="12">
        <v>31452.162</v>
      </c>
      <c r="H1005" s="12">
        <v>41424.561000000002</v>
      </c>
      <c r="I1005" s="12">
        <v>56035.637999999999</v>
      </c>
      <c r="J1005" s="12">
        <v>66044.512000000002</v>
      </c>
      <c r="R1005" s="18"/>
      <c r="T1005" s="19"/>
      <c r="U1005" s="19"/>
      <c r="V1005" s="19"/>
    </row>
    <row r="1006" spans="1:22" ht="13.5" x14ac:dyDescent="0.25">
      <c r="A1006" s="14" t="s">
        <v>13</v>
      </c>
      <c r="B1006" s="15">
        <v>1218.308</v>
      </c>
      <c r="C1006" s="15">
        <v>19735.537</v>
      </c>
      <c r="D1006" s="15">
        <v>16570.848000000002</v>
      </c>
      <c r="E1006" s="15">
        <v>33681.665999999997</v>
      </c>
      <c r="F1006" s="15">
        <v>19385.02</v>
      </c>
      <c r="G1006" s="15">
        <v>50190.675000000003</v>
      </c>
      <c r="H1006" s="15">
        <v>15628.695</v>
      </c>
      <c r="I1006" s="15">
        <v>14757.394</v>
      </c>
      <c r="J1006" s="15">
        <v>9986.5419999999995</v>
      </c>
      <c r="R1006" s="18"/>
      <c r="T1006" s="19"/>
      <c r="U1006" s="19"/>
      <c r="V1006" s="19"/>
    </row>
    <row r="1007" spans="1:22" ht="13.5" x14ac:dyDescent="0.25">
      <c r="A1007" s="14" t="s">
        <v>14</v>
      </c>
      <c r="B1007" s="15">
        <v>17428.816999999999</v>
      </c>
      <c r="C1007" s="15">
        <v>-3202.4360000000001</v>
      </c>
      <c r="D1007" s="15">
        <v>1183.502</v>
      </c>
      <c r="E1007" s="15">
        <v>44551.415000000001</v>
      </c>
      <c r="F1007" s="15">
        <v>38805.025999999998</v>
      </c>
      <c r="G1007" s="15">
        <v>81642.837</v>
      </c>
      <c r="H1007" s="15">
        <v>57053.256000000001</v>
      </c>
      <c r="I1007" s="15">
        <v>70793.032000000007</v>
      </c>
      <c r="J1007" s="15">
        <v>76031.054000000004</v>
      </c>
      <c r="R1007" s="18"/>
      <c r="T1007" s="19"/>
      <c r="U1007" s="19"/>
      <c r="V1007" s="19"/>
    </row>
    <row r="1008" spans="1:22" ht="13.5" x14ac:dyDescent="0.25">
      <c r="A1008" s="14" t="s">
        <v>15</v>
      </c>
      <c r="B1008" s="15">
        <v>-40366.79</v>
      </c>
      <c r="C1008" s="15">
        <v>-12184.91</v>
      </c>
      <c r="D1008" s="15">
        <v>9686.2469999999994</v>
      </c>
      <c r="E1008" s="15">
        <v>-25131.409</v>
      </c>
      <c r="F1008" s="15">
        <v>-7352.8639999999996</v>
      </c>
      <c r="G1008" s="15">
        <v>-40218.275999999998</v>
      </c>
      <c r="H1008" s="15">
        <v>-1017.6180000000001</v>
      </c>
      <c r="I1008" s="15">
        <v>-4748.5200000000004</v>
      </c>
      <c r="J1008" s="15">
        <v>-22311.035</v>
      </c>
      <c r="R1008" s="18"/>
      <c r="T1008" s="19"/>
      <c r="U1008" s="19"/>
      <c r="V1008" s="19"/>
    </row>
    <row r="1009" spans="1:22" ht="13.5" x14ac:dyDescent="0.25">
      <c r="A1009" s="16" t="s">
        <v>16</v>
      </c>
      <c r="B1009" s="17">
        <v>-22937.973000000002</v>
      </c>
      <c r="C1009" s="17">
        <v>-15387.346</v>
      </c>
      <c r="D1009" s="17">
        <v>10869.749</v>
      </c>
      <c r="E1009" s="17">
        <v>19420.006000000001</v>
      </c>
      <c r="F1009" s="17">
        <v>31452.162</v>
      </c>
      <c r="G1009" s="17">
        <v>41424.561000000002</v>
      </c>
      <c r="H1009" s="17">
        <v>56035.637999999999</v>
      </c>
      <c r="I1009" s="17">
        <v>66044.512000000002</v>
      </c>
      <c r="J1009" s="17">
        <v>53720.019</v>
      </c>
      <c r="R1009" s="18"/>
      <c r="T1009" s="19"/>
      <c r="U1009" s="19"/>
      <c r="V1009" s="19"/>
    </row>
    <row r="1010" spans="1:22" ht="12.75" customHeight="1" x14ac:dyDescent="0.25">
      <c r="A1010" s="6" t="s">
        <v>185</v>
      </c>
      <c r="B1010" s="10"/>
      <c r="C1010" s="10"/>
      <c r="D1010" s="10"/>
      <c r="E1010" s="10"/>
      <c r="F1010" s="10"/>
      <c r="G1010" s="10"/>
      <c r="H1010" s="10"/>
      <c r="I1010" s="10"/>
      <c r="J1010" s="10"/>
      <c r="R1010" s="3"/>
      <c r="T1010" s="19"/>
      <c r="U1010" s="19"/>
      <c r="V1010" s="19"/>
    </row>
    <row r="1011" spans="1:22" ht="13.5" x14ac:dyDescent="0.25">
      <c r="A1011" s="11" t="s">
        <v>12</v>
      </c>
      <c r="B1011" s="12">
        <v>214351.44500000001</v>
      </c>
      <c r="C1011" s="12">
        <v>480521.43099999998</v>
      </c>
      <c r="D1011" s="12">
        <v>408029.84899999999</v>
      </c>
      <c r="E1011" s="12">
        <v>369309.62400000001</v>
      </c>
      <c r="F1011" s="12">
        <v>320125.06900000002</v>
      </c>
      <c r="G1011" s="12">
        <v>267128.283</v>
      </c>
      <c r="H1011" s="12">
        <v>412461.217</v>
      </c>
      <c r="I1011" s="12">
        <v>392855.21399999998</v>
      </c>
      <c r="J1011" s="12">
        <v>344567.34600000002</v>
      </c>
      <c r="R1011" s="18"/>
      <c r="T1011" s="19"/>
      <c r="U1011" s="19"/>
      <c r="V1011" s="19"/>
    </row>
    <row r="1012" spans="1:22" ht="13.5" x14ac:dyDescent="0.25">
      <c r="A1012" s="14" t="s">
        <v>13</v>
      </c>
      <c r="B1012" s="15">
        <v>282919.09499999997</v>
      </c>
      <c r="C1012" s="15">
        <v>6695.3019999999997</v>
      </c>
      <c r="D1012" s="15">
        <v>12090.710999999999</v>
      </c>
      <c r="E1012" s="15">
        <v>34200.254000000001</v>
      </c>
      <c r="F1012" s="15">
        <v>14189.380999999999</v>
      </c>
      <c r="G1012" s="15">
        <v>245249.78200000001</v>
      </c>
      <c r="H1012" s="15">
        <v>15391.777</v>
      </c>
      <c r="I1012" s="15">
        <v>14009.996999999999</v>
      </c>
      <c r="J1012" s="15">
        <v>237471.158</v>
      </c>
      <c r="R1012" s="18"/>
      <c r="T1012" s="19"/>
      <c r="U1012" s="19"/>
      <c r="V1012" s="19"/>
    </row>
    <row r="1013" spans="1:22" ht="13.5" x14ac:dyDescent="0.25">
      <c r="A1013" s="14" t="s">
        <v>14</v>
      </c>
      <c r="B1013" s="15">
        <v>497270.54</v>
      </c>
      <c r="C1013" s="15">
        <v>487216.73300000001</v>
      </c>
      <c r="D1013" s="15">
        <v>420120.56</v>
      </c>
      <c r="E1013" s="15">
        <v>403509.87800000003</v>
      </c>
      <c r="F1013" s="15">
        <v>334314.45</v>
      </c>
      <c r="G1013" s="15">
        <v>512378.065</v>
      </c>
      <c r="H1013" s="15">
        <v>427852.99400000001</v>
      </c>
      <c r="I1013" s="15">
        <v>406865.21100000001</v>
      </c>
      <c r="J1013" s="15">
        <v>582038.50399999996</v>
      </c>
      <c r="R1013" s="18"/>
      <c r="T1013" s="19"/>
      <c r="U1013" s="19"/>
      <c r="V1013" s="19"/>
    </row>
    <row r="1014" spans="1:22" ht="13.5" x14ac:dyDescent="0.25">
      <c r="A1014" s="14" t="s">
        <v>15</v>
      </c>
      <c r="B1014" s="15">
        <v>-30467.553</v>
      </c>
      <c r="C1014" s="15">
        <v>-79186.884000000005</v>
      </c>
      <c r="D1014" s="15">
        <v>-50810.936000000002</v>
      </c>
      <c r="E1014" s="15">
        <v>-83384.808999999994</v>
      </c>
      <c r="F1014" s="15">
        <v>-67186.167000000001</v>
      </c>
      <c r="G1014" s="15">
        <v>-99916.847999999998</v>
      </c>
      <c r="H1014" s="15">
        <v>-34997.78</v>
      </c>
      <c r="I1014" s="15">
        <v>-62297.864999999998</v>
      </c>
      <c r="J1014" s="15">
        <v>-48679.894</v>
      </c>
      <c r="R1014" s="18"/>
      <c r="T1014" s="19"/>
      <c r="U1014" s="19"/>
      <c r="V1014" s="19"/>
    </row>
    <row r="1015" spans="1:22" ht="13.5" x14ac:dyDescent="0.25">
      <c r="A1015" s="16" t="s">
        <v>16</v>
      </c>
      <c r="B1015" s="17">
        <v>466802.98700000002</v>
      </c>
      <c r="C1015" s="17">
        <v>408029.84899999999</v>
      </c>
      <c r="D1015" s="17">
        <v>369309.62400000001</v>
      </c>
      <c r="E1015" s="17">
        <v>320125.06900000002</v>
      </c>
      <c r="F1015" s="17">
        <v>267128.283</v>
      </c>
      <c r="G1015" s="17">
        <v>412461.217</v>
      </c>
      <c r="H1015" s="17">
        <v>392855.21399999998</v>
      </c>
      <c r="I1015" s="17">
        <v>344567.34600000002</v>
      </c>
      <c r="J1015" s="17">
        <v>533358.61</v>
      </c>
      <c r="R1015" s="18"/>
      <c r="T1015" s="19"/>
      <c r="U1015" s="19"/>
      <c r="V1015" s="19"/>
    </row>
    <row r="1016" spans="1:22" ht="12.75" customHeight="1" x14ac:dyDescent="0.25">
      <c r="A1016" s="6" t="s">
        <v>186</v>
      </c>
      <c r="B1016" s="10"/>
      <c r="C1016" s="10"/>
      <c r="D1016" s="10"/>
      <c r="E1016" s="10"/>
      <c r="F1016" s="10"/>
      <c r="G1016" s="10"/>
      <c r="H1016" s="10"/>
      <c r="I1016" s="10"/>
      <c r="J1016" s="10"/>
      <c r="R1016" s="3"/>
      <c r="T1016" s="19"/>
      <c r="U1016" s="19"/>
      <c r="V1016" s="19"/>
    </row>
    <row r="1017" spans="1:22" ht="13.5" x14ac:dyDescent="0.25">
      <c r="A1017" s="11" t="s">
        <v>12</v>
      </c>
      <c r="B1017" s="12">
        <v>1543.2850000000001</v>
      </c>
      <c r="C1017" s="12">
        <v>167327.87400000001</v>
      </c>
      <c r="D1017" s="12">
        <v>141634.47700000001</v>
      </c>
      <c r="E1017" s="12">
        <v>145303.04500000001</v>
      </c>
      <c r="F1017" s="12">
        <v>118031.09600000001</v>
      </c>
      <c r="G1017" s="12">
        <v>96910.255999999994</v>
      </c>
      <c r="H1017" s="12">
        <v>185098.375</v>
      </c>
      <c r="I1017" s="12">
        <v>179942.34299999999</v>
      </c>
      <c r="J1017" s="12">
        <v>170993.033</v>
      </c>
      <c r="R1017" s="18"/>
      <c r="T1017" s="19"/>
      <c r="U1017" s="19"/>
      <c r="V1017" s="19"/>
    </row>
    <row r="1018" spans="1:22" ht="13.5" x14ac:dyDescent="0.25">
      <c r="A1018" s="14" t="s">
        <v>13</v>
      </c>
      <c r="B1018" s="15">
        <v>229703.701</v>
      </c>
      <c r="C1018" s="15">
        <v>3868.3009999999999</v>
      </c>
      <c r="D1018" s="15">
        <v>29042.855</v>
      </c>
      <c r="E1018" s="15">
        <v>16658.472000000002</v>
      </c>
      <c r="F1018" s="15">
        <v>11839.948</v>
      </c>
      <c r="G1018" s="15">
        <v>176165.06400000001</v>
      </c>
      <c r="H1018" s="15">
        <v>21757.117999999999</v>
      </c>
      <c r="I1018" s="15">
        <v>14396.871999999999</v>
      </c>
      <c r="J1018" s="15">
        <v>140153.90900000001</v>
      </c>
      <c r="R1018" s="18"/>
      <c r="T1018" s="19"/>
      <c r="U1018" s="19"/>
      <c r="V1018" s="19"/>
    </row>
    <row r="1019" spans="1:22" ht="13.5" x14ac:dyDescent="0.25">
      <c r="A1019" s="14" t="s">
        <v>14</v>
      </c>
      <c r="B1019" s="15">
        <v>231246.986</v>
      </c>
      <c r="C1019" s="15">
        <v>171196.17499999999</v>
      </c>
      <c r="D1019" s="15">
        <v>170677.33199999999</v>
      </c>
      <c r="E1019" s="15">
        <v>161961.51699999999</v>
      </c>
      <c r="F1019" s="15">
        <v>129871.04399999999</v>
      </c>
      <c r="G1019" s="15">
        <v>273075.32</v>
      </c>
      <c r="H1019" s="15">
        <v>206855.49299999999</v>
      </c>
      <c r="I1019" s="15">
        <v>194339.215</v>
      </c>
      <c r="J1019" s="15">
        <v>311146.94199999998</v>
      </c>
      <c r="R1019" s="18"/>
      <c r="T1019" s="19"/>
      <c r="U1019" s="19"/>
      <c r="V1019" s="19"/>
    </row>
    <row r="1020" spans="1:22" ht="13.5" x14ac:dyDescent="0.25">
      <c r="A1020" s="14" t="s">
        <v>15</v>
      </c>
      <c r="B1020" s="15">
        <v>-63773.786</v>
      </c>
      <c r="C1020" s="15">
        <v>-29561.698</v>
      </c>
      <c r="D1020" s="15">
        <v>-25374.287</v>
      </c>
      <c r="E1020" s="15">
        <v>-43930.421000000002</v>
      </c>
      <c r="F1020" s="15">
        <v>-32960.788</v>
      </c>
      <c r="G1020" s="15">
        <v>-87976.945000000007</v>
      </c>
      <c r="H1020" s="15">
        <v>-26913.15</v>
      </c>
      <c r="I1020" s="15">
        <v>-23346.182000000001</v>
      </c>
      <c r="J1020" s="15">
        <v>-35361.343999999997</v>
      </c>
      <c r="R1020" s="18"/>
      <c r="T1020" s="19"/>
      <c r="U1020" s="19"/>
      <c r="V1020" s="19"/>
    </row>
    <row r="1021" spans="1:22" ht="13.5" x14ac:dyDescent="0.25">
      <c r="A1021" s="16" t="s">
        <v>16</v>
      </c>
      <c r="B1021" s="17">
        <v>167473.20000000001</v>
      </c>
      <c r="C1021" s="17">
        <v>141634.47700000001</v>
      </c>
      <c r="D1021" s="17">
        <v>145303.04500000001</v>
      </c>
      <c r="E1021" s="17">
        <v>118031.09600000001</v>
      </c>
      <c r="F1021" s="17">
        <v>96910.255999999994</v>
      </c>
      <c r="G1021" s="17">
        <v>185098.375</v>
      </c>
      <c r="H1021" s="17">
        <v>179942.34299999999</v>
      </c>
      <c r="I1021" s="17">
        <v>170993.033</v>
      </c>
      <c r="J1021" s="17">
        <v>275785.598</v>
      </c>
      <c r="R1021" s="18"/>
      <c r="T1021" s="19"/>
      <c r="U1021" s="19"/>
      <c r="V1021" s="19"/>
    </row>
    <row r="1022" spans="1:22" ht="12.75" customHeight="1" x14ac:dyDescent="0.25">
      <c r="A1022" s="6" t="s">
        <v>187</v>
      </c>
      <c r="B1022" s="10"/>
      <c r="C1022" s="10"/>
      <c r="D1022" s="10"/>
      <c r="E1022" s="10"/>
      <c r="F1022" s="10"/>
      <c r="G1022" s="10"/>
      <c r="H1022" s="10"/>
      <c r="I1022" s="10"/>
      <c r="J1022" s="10"/>
      <c r="R1022" s="3"/>
      <c r="T1022" s="19"/>
      <c r="U1022" s="19"/>
      <c r="V1022" s="19"/>
    </row>
    <row r="1023" spans="1:22" ht="13.5" x14ac:dyDescent="0.25">
      <c r="A1023" s="11" t="s">
        <v>12</v>
      </c>
      <c r="B1023" s="12"/>
      <c r="C1023" s="12"/>
      <c r="D1023" s="12">
        <v>-6472.77</v>
      </c>
      <c r="E1023" s="12">
        <v>-16152.186</v>
      </c>
      <c r="F1023" s="12">
        <v>-29372.46</v>
      </c>
      <c r="G1023" s="12">
        <v>-41357.785000000003</v>
      </c>
      <c r="H1023" s="12">
        <v>77731.877999999997</v>
      </c>
      <c r="I1023" s="12">
        <v>68856.517999999996</v>
      </c>
      <c r="J1023" s="12">
        <v>63834.233</v>
      </c>
      <c r="R1023" s="18"/>
      <c r="T1023" s="19"/>
      <c r="U1023" s="19"/>
      <c r="V1023" s="19"/>
    </row>
    <row r="1024" spans="1:22" ht="13.5" x14ac:dyDescent="0.25">
      <c r="A1024" s="14" t="s">
        <v>13</v>
      </c>
      <c r="B1024" s="15"/>
      <c r="C1024" s="15">
        <v>1816.114</v>
      </c>
      <c r="D1024" s="15">
        <v>321.28500000000003</v>
      </c>
      <c r="E1024" s="15">
        <v>644.56200000000001</v>
      </c>
      <c r="F1024" s="15">
        <v>660.71799999999996</v>
      </c>
      <c r="G1024" s="15">
        <v>136892.92499999999</v>
      </c>
      <c r="H1024" s="15">
        <v>2266.5830000000001</v>
      </c>
      <c r="I1024" s="15">
        <v>2765.4850000000001</v>
      </c>
      <c r="J1024" s="15">
        <v>102808.035</v>
      </c>
      <c r="R1024" s="18"/>
      <c r="T1024" s="19"/>
      <c r="U1024" s="19"/>
      <c r="V1024" s="19"/>
    </row>
    <row r="1025" spans="1:22" ht="13.5" x14ac:dyDescent="0.25">
      <c r="A1025" s="14" t="s">
        <v>14</v>
      </c>
      <c r="B1025" s="15"/>
      <c r="C1025" s="15">
        <v>1816.114</v>
      </c>
      <c r="D1025" s="15">
        <v>-6151.4849999999997</v>
      </c>
      <c r="E1025" s="15">
        <v>-15507.624</v>
      </c>
      <c r="F1025" s="15">
        <v>-28711.741999999998</v>
      </c>
      <c r="G1025" s="15">
        <v>95535.14</v>
      </c>
      <c r="H1025" s="15">
        <v>79998.460999999996</v>
      </c>
      <c r="I1025" s="15">
        <v>71622.002999999997</v>
      </c>
      <c r="J1025" s="15">
        <v>166642.26800000001</v>
      </c>
      <c r="R1025" s="18"/>
      <c r="T1025" s="19"/>
      <c r="U1025" s="19"/>
      <c r="V1025" s="19"/>
    </row>
    <row r="1026" spans="1:22" ht="13.5" x14ac:dyDescent="0.25">
      <c r="A1026" s="14" t="s">
        <v>15</v>
      </c>
      <c r="B1026" s="15"/>
      <c r="C1026" s="15">
        <v>-8288.884</v>
      </c>
      <c r="D1026" s="15">
        <v>-10000.700999999999</v>
      </c>
      <c r="E1026" s="15">
        <v>-13864.835999999999</v>
      </c>
      <c r="F1026" s="15">
        <v>-12646.043</v>
      </c>
      <c r="G1026" s="15">
        <v>-17803.261999999999</v>
      </c>
      <c r="H1026" s="15">
        <v>-11141.942999999999</v>
      </c>
      <c r="I1026" s="15">
        <v>-7787.77</v>
      </c>
      <c r="J1026" s="15">
        <v>-15152.272999999999</v>
      </c>
      <c r="R1026" s="18"/>
      <c r="T1026" s="19"/>
      <c r="U1026" s="19"/>
      <c r="V1026" s="19"/>
    </row>
    <row r="1027" spans="1:22" ht="13.5" x14ac:dyDescent="0.25">
      <c r="A1027" s="16" t="s">
        <v>16</v>
      </c>
      <c r="B1027" s="17"/>
      <c r="C1027" s="17">
        <v>-6472.77</v>
      </c>
      <c r="D1027" s="17">
        <v>-16152.186</v>
      </c>
      <c r="E1027" s="17">
        <v>-29372.46</v>
      </c>
      <c r="F1027" s="17">
        <v>-41357.785000000003</v>
      </c>
      <c r="G1027" s="17">
        <v>77731.877999999997</v>
      </c>
      <c r="H1027" s="17">
        <v>68856.517999999996</v>
      </c>
      <c r="I1027" s="17">
        <v>63834.233</v>
      </c>
      <c r="J1027" s="17">
        <v>151489.995</v>
      </c>
      <c r="R1027" s="18"/>
      <c r="T1027" s="19"/>
      <c r="U1027" s="19"/>
      <c r="V1027" s="19"/>
    </row>
    <row r="1028" spans="1:22" ht="12.75" customHeight="1" x14ac:dyDescent="0.25">
      <c r="A1028" s="6" t="s">
        <v>188</v>
      </c>
      <c r="B1028" s="10"/>
      <c r="C1028" s="10"/>
      <c r="D1028" s="10"/>
      <c r="E1028" s="10"/>
      <c r="F1028" s="10"/>
      <c r="G1028" s="10"/>
      <c r="H1028" s="10"/>
      <c r="I1028" s="10"/>
      <c r="J1028" s="10"/>
      <c r="R1028" s="3"/>
      <c r="T1028" s="19"/>
      <c r="U1028" s="19"/>
      <c r="V1028" s="19"/>
    </row>
    <row r="1029" spans="1:22" ht="13.5" x14ac:dyDescent="0.25">
      <c r="A1029" s="11" t="s">
        <v>12</v>
      </c>
      <c r="B1029" s="12">
        <v>-3051.6840000000002</v>
      </c>
      <c r="C1029" s="12">
        <v>50377.853999999999</v>
      </c>
      <c r="D1029" s="12">
        <v>37905.582000000002</v>
      </c>
      <c r="E1029" s="12">
        <v>54563.767999999996</v>
      </c>
      <c r="F1029" s="12">
        <v>52364.745999999999</v>
      </c>
      <c r="G1029" s="12">
        <v>57948.411</v>
      </c>
      <c r="H1029" s="12">
        <v>86487.163</v>
      </c>
      <c r="I1029" s="12">
        <v>86332.737999999998</v>
      </c>
      <c r="J1029" s="12">
        <v>83823.044999999998</v>
      </c>
      <c r="R1029" s="18"/>
      <c r="T1029" s="19"/>
      <c r="U1029" s="19"/>
      <c r="V1029" s="19"/>
    </row>
    <row r="1030" spans="1:22" ht="13.5" x14ac:dyDescent="0.25">
      <c r="A1030" s="14" t="s">
        <v>13</v>
      </c>
      <c r="B1030" s="15">
        <v>157643.75399999999</v>
      </c>
      <c r="C1030" s="15">
        <v>27644.313999999998</v>
      </c>
      <c r="D1030" s="15">
        <v>48497.824000000001</v>
      </c>
      <c r="E1030" s="15">
        <v>33764.989000000001</v>
      </c>
      <c r="F1030" s="15">
        <v>40566.555</v>
      </c>
      <c r="G1030" s="15">
        <v>115535.10400000001</v>
      </c>
      <c r="H1030" s="15">
        <v>28403.843000000001</v>
      </c>
      <c r="I1030" s="15">
        <v>25282.285</v>
      </c>
      <c r="J1030" s="15">
        <v>130851.31299999999</v>
      </c>
      <c r="R1030" s="18"/>
      <c r="T1030" s="19"/>
      <c r="U1030" s="19"/>
      <c r="V1030" s="19"/>
    </row>
    <row r="1031" spans="1:22" ht="13.5" x14ac:dyDescent="0.25">
      <c r="A1031" s="14" t="s">
        <v>14</v>
      </c>
      <c r="B1031" s="15">
        <v>154592.07</v>
      </c>
      <c r="C1031" s="15">
        <v>78022.168000000005</v>
      </c>
      <c r="D1031" s="15">
        <v>86403.406000000003</v>
      </c>
      <c r="E1031" s="15">
        <v>88328.756999999998</v>
      </c>
      <c r="F1031" s="15">
        <v>92931.301000000007</v>
      </c>
      <c r="G1031" s="15">
        <v>173483.51500000001</v>
      </c>
      <c r="H1031" s="15">
        <v>114891.00599999999</v>
      </c>
      <c r="I1031" s="15">
        <v>111615.023</v>
      </c>
      <c r="J1031" s="15">
        <v>214674.35800000001</v>
      </c>
      <c r="R1031" s="18"/>
      <c r="T1031" s="19"/>
      <c r="U1031" s="19"/>
      <c r="V1031" s="19"/>
    </row>
    <row r="1032" spans="1:22" ht="13.5" x14ac:dyDescent="0.25">
      <c r="A1032" s="14" t="s">
        <v>15</v>
      </c>
      <c r="B1032" s="15">
        <v>-107746.508</v>
      </c>
      <c r="C1032" s="15">
        <v>-40116.586000000003</v>
      </c>
      <c r="D1032" s="15">
        <v>-31839.637999999999</v>
      </c>
      <c r="E1032" s="15">
        <v>-35964.010999999999</v>
      </c>
      <c r="F1032" s="15">
        <v>-34982.89</v>
      </c>
      <c r="G1032" s="15">
        <v>-86996.351999999999</v>
      </c>
      <c r="H1032" s="15">
        <v>-28558.268</v>
      </c>
      <c r="I1032" s="15">
        <v>-27791.977999999999</v>
      </c>
      <c r="J1032" s="15">
        <v>-81570.301000000007</v>
      </c>
      <c r="R1032" s="18"/>
      <c r="T1032" s="19"/>
      <c r="U1032" s="19"/>
      <c r="V1032" s="19"/>
    </row>
    <row r="1033" spans="1:22" ht="13.5" x14ac:dyDescent="0.25">
      <c r="A1033" s="16" t="s">
        <v>16</v>
      </c>
      <c r="B1033" s="17">
        <v>46845.561999999998</v>
      </c>
      <c r="C1033" s="17">
        <v>37905.582000000002</v>
      </c>
      <c r="D1033" s="17">
        <v>54563.767999999996</v>
      </c>
      <c r="E1033" s="17">
        <v>52364.745999999999</v>
      </c>
      <c r="F1033" s="17">
        <v>57948.411</v>
      </c>
      <c r="G1033" s="17">
        <v>86487.163</v>
      </c>
      <c r="H1033" s="17">
        <v>86332.737999999998</v>
      </c>
      <c r="I1033" s="17">
        <v>83823.044999999998</v>
      </c>
      <c r="J1033" s="17">
        <v>133104.057</v>
      </c>
      <c r="R1033" s="18"/>
      <c r="T1033" s="19"/>
      <c r="U1033" s="19"/>
      <c r="V1033" s="19"/>
    </row>
    <row r="1034" spans="1:22" ht="12.75" customHeight="1" x14ac:dyDescent="0.25">
      <c r="A1034" s="6" t="s">
        <v>189</v>
      </c>
      <c r="B1034" s="10"/>
      <c r="C1034" s="10"/>
      <c r="D1034" s="10"/>
      <c r="E1034" s="10"/>
      <c r="F1034" s="10"/>
      <c r="G1034" s="10"/>
      <c r="H1034" s="10"/>
      <c r="I1034" s="10"/>
      <c r="J1034" s="10"/>
      <c r="R1034" s="3"/>
      <c r="T1034" s="19"/>
      <c r="U1034" s="19"/>
      <c r="V1034" s="19"/>
    </row>
    <row r="1035" spans="1:22" ht="13.5" x14ac:dyDescent="0.25">
      <c r="A1035" s="11" t="s">
        <v>12</v>
      </c>
      <c r="B1035" s="12">
        <v>-140420.28</v>
      </c>
      <c r="C1035" s="12">
        <v>346818.272</v>
      </c>
      <c r="D1035" s="12">
        <v>502579.88</v>
      </c>
      <c r="E1035" s="12">
        <v>687856.33600000001</v>
      </c>
      <c r="F1035" s="12">
        <v>710010.66</v>
      </c>
      <c r="G1035" s="12">
        <v>675726.93299999996</v>
      </c>
      <c r="H1035" s="12">
        <v>996280.08</v>
      </c>
      <c r="I1035" s="12">
        <v>1067920.83</v>
      </c>
      <c r="J1035" s="12">
        <v>1108835.406</v>
      </c>
      <c r="R1035" s="18"/>
      <c r="T1035" s="19"/>
      <c r="U1035" s="19"/>
      <c r="V1035" s="19"/>
    </row>
    <row r="1036" spans="1:22" ht="13.5" x14ac:dyDescent="0.25">
      <c r="A1036" s="14" t="s">
        <v>13</v>
      </c>
      <c r="B1036" s="15">
        <v>577937.29</v>
      </c>
      <c r="C1036" s="15">
        <v>175722.875</v>
      </c>
      <c r="D1036" s="15">
        <v>200385.408</v>
      </c>
      <c r="E1036" s="15">
        <v>75532.001999999993</v>
      </c>
      <c r="F1036" s="15">
        <v>66953.576000000001</v>
      </c>
      <c r="G1036" s="15">
        <v>408205.03600000002</v>
      </c>
      <c r="H1036" s="15">
        <v>84731.035000000003</v>
      </c>
      <c r="I1036" s="15">
        <v>38110.792999999998</v>
      </c>
      <c r="J1036" s="15">
        <v>307724.61800000002</v>
      </c>
      <c r="R1036" s="18"/>
      <c r="T1036" s="19"/>
      <c r="U1036" s="19"/>
      <c r="V1036" s="19"/>
    </row>
    <row r="1037" spans="1:22" ht="13.5" x14ac:dyDescent="0.25">
      <c r="A1037" s="14" t="s">
        <v>14</v>
      </c>
      <c r="B1037" s="15">
        <v>437517.01</v>
      </c>
      <c r="C1037" s="15">
        <v>522541.147</v>
      </c>
      <c r="D1037" s="15">
        <v>702965.28799999994</v>
      </c>
      <c r="E1037" s="15">
        <v>763388.33799999999</v>
      </c>
      <c r="F1037" s="15">
        <v>776964.23600000003</v>
      </c>
      <c r="G1037" s="15">
        <v>1083931.969</v>
      </c>
      <c r="H1037" s="15">
        <v>1081011.115</v>
      </c>
      <c r="I1037" s="15">
        <v>1106031.6229999999</v>
      </c>
      <c r="J1037" s="15">
        <v>1416560.024</v>
      </c>
      <c r="R1037" s="18"/>
      <c r="T1037" s="19"/>
      <c r="U1037" s="19"/>
      <c r="V1037" s="19"/>
    </row>
    <row r="1038" spans="1:22" ht="13.5" x14ac:dyDescent="0.25">
      <c r="A1038" s="14" t="s">
        <v>15</v>
      </c>
      <c r="B1038" s="15">
        <v>-92959.945999999996</v>
      </c>
      <c r="C1038" s="15">
        <v>-19961.267</v>
      </c>
      <c r="D1038" s="15">
        <v>-15108.951999999999</v>
      </c>
      <c r="E1038" s="15">
        <v>-53377.678</v>
      </c>
      <c r="F1038" s="15">
        <v>-101237.303</v>
      </c>
      <c r="G1038" s="15">
        <v>-87651.888999999996</v>
      </c>
      <c r="H1038" s="15">
        <v>-13090.285</v>
      </c>
      <c r="I1038" s="15">
        <v>2803.7829999999999</v>
      </c>
      <c r="J1038" s="15">
        <v>-108927.584</v>
      </c>
      <c r="R1038" s="18"/>
      <c r="T1038" s="19"/>
      <c r="U1038" s="19"/>
      <c r="V1038" s="19"/>
    </row>
    <row r="1039" spans="1:22" ht="13.5" x14ac:dyDescent="0.25">
      <c r="A1039" s="16" t="s">
        <v>16</v>
      </c>
      <c r="B1039" s="17">
        <v>344557.06400000001</v>
      </c>
      <c r="C1039" s="17">
        <v>502579.88</v>
      </c>
      <c r="D1039" s="17">
        <v>687856.33600000001</v>
      </c>
      <c r="E1039" s="17">
        <v>710010.66</v>
      </c>
      <c r="F1039" s="17">
        <v>675726.93299999996</v>
      </c>
      <c r="G1039" s="17">
        <v>996280.08</v>
      </c>
      <c r="H1039" s="17">
        <v>1067920.83</v>
      </c>
      <c r="I1039" s="17">
        <v>1108835.406</v>
      </c>
      <c r="J1039" s="17">
        <v>1307632.44</v>
      </c>
      <c r="R1039" s="18"/>
      <c r="T1039" s="19"/>
      <c r="U1039" s="19"/>
      <c r="V1039" s="19"/>
    </row>
    <row r="1040" spans="1:22" ht="12.75" customHeight="1" x14ac:dyDescent="0.25">
      <c r="A1040" s="6" t="s">
        <v>190</v>
      </c>
      <c r="B1040" s="10"/>
      <c r="C1040" s="10"/>
      <c r="D1040" s="10"/>
      <c r="E1040" s="10"/>
      <c r="F1040" s="10"/>
      <c r="G1040" s="10"/>
      <c r="H1040" s="10"/>
      <c r="I1040" s="10"/>
      <c r="J1040" s="10"/>
      <c r="R1040" s="3"/>
      <c r="T1040" s="19"/>
      <c r="U1040" s="19"/>
      <c r="V1040" s="19"/>
    </row>
    <row r="1041" spans="1:22" ht="13.5" x14ac:dyDescent="0.25">
      <c r="A1041" s="11" t="s">
        <v>12</v>
      </c>
      <c r="B1041" s="12">
        <v>3125.444</v>
      </c>
      <c r="C1041" s="12">
        <v>-18972.132000000001</v>
      </c>
      <c r="D1041" s="12">
        <v>-18899.687000000002</v>
      </c>
      <c r="E1041" s="12">
        <v>108506.45</v>
      </c>
      <c r="F1041" s="12">
        <v>230802.111</v>
      </c>
      <c r="G1041" s="12">
        <v>130281.058</v>
      </c>
      <c r="H1041" s="12">
        <v>389065.45</v>
      </c>
      <c r="I1041" s="12">
        <v>371816.06300000002</v>
      </c>
      <c r="J1041" s="12">
        <v>326070.766</v>
      </c>
      <c r="R1041" s="18"/>
      <c r="T1041" s="19"/>
      <c r="U1041" s="19"/>
      <c r="V1041" s="19"/>
    </row>
    <row r="1042" spans="1:22" ht="13.5" x14ac:dyDescent="0.25">
      <c r="A1042" s="14" t="s">
        <v>13</v>
      </c>
      <c r="B1042" s="15"/>
      <c r="C1042" s="15"/>
      <c r="D1042" s="15"/>
      <c r="E1042" s="15">
        <v>387513.14500000002</v>
      </c>
      <c r="F1042" s="15">
        <v>33287.256000000001</v>
      </c>
      <c r="G1042" s="15">
        <v>538152.36499999999</v>
      </c>
      <c r="H1042" s="15"/>
      <c r="I1042" s="15">
        <v>39546.269999999997</v>
      </c>
      <c r="J1042" s="15">
        <v>45148.749000000003</v>
      </c>
      <c r="R1042" s="18"/>
      <c r="T1042" s="19"/>
      <c r="U1042" s="19"/>
      <c r="V1042" s="19"/>
    </row>
    <row r="1043" spans="1:22" ht="13.5" x14ac:dyDescent="0.25">
      <c r="A1043" s="14" t="s">
        <v>14</v>
      </c>
      <c r="B1043" s="15">
        <v>3125.444</v>
      </c>
      <c r="C1043" s="15">
        <v>-18972.132000000001</v>
      </c>
      <c r="D1043" s="15">
        <v>-18899.687000000002</v>
      </c>
      <c r="E1043" s="15">
        <v>496019.59499999997</v>
      </c>
      <c r="F1043" s="15">
        <v>264089.36700000003</v>
      </c>
      <c r="G1043" s="15">
        <v>668433.42299999995</v>
      </c>
      <c r="H1043" s="15">
        <v>389065.45</v>
      </c>
      <c r="I1043" s="15">
        <v>411362.33299999998</v>
      </c>
      <c r="J1043" s="15">
        <v>371219.51500000001</v>
      </c>
      <c r="R1043" s="18"/>
      <c r="T1043" s="19"/>
      <c r="U1043" s="19"/>
      <c r="V1043" s="19"/>
    </row>
    <row r="1044" spans="1:22" ht="13.5" x14ac:dyDescent="0.25">
      <c r="A1044" s="14" t="s">
        <v>15</v>
      </c>
      <c r="B1044" s="15">
        <v>-27196.636999999999</v>
      </c>
      <c r="C1044" s="15"/>
      <c r="D1044" s="15">
        <v>-29484.888999999999</v>
      </c>
      <c r="E1044" s="15">
        <v>-265001.38699999999</v>
      </c>
      <c r="F1044" s="15">
        <v>-133364.81099999999</v>
      </c>
      <c r="G1044" s="15">
        <v>-279804.24</v>
      </c>
      <c r="H1044" s="15">
        <v>-17171.490000000002</v>
      </c>
      <c r="I1044" s="15">
        <v>-85141.504000000001</v>
      </c>
      <c r="J1044" s="15">
        <v>-529870.17700000003</v>
      </c>
      <c r="R1044" s="18"/>
      <c r="T1044" s="19"/>
      <c r="U1044" s="19"/>
      <c r="V1044" s="19"/>
    </row>
    <row r="1045" spans="1:22" ht="13.5" x14ac:dyDescent="0.25">
      <c r="A1045" s="16" t="s">
        <v>16</v>
      </c>
      <c r="B1045" s="17">
        <v>-24071.192999999999</v>
      </c>
      <c r="C1045" s="17">
        <v>-18972.132000000001</v>
      </c>
      <c r="D1045" s="17">
        <v>-48384.576000000001</v>
      </c>
      <c r="E1045" s="17">
        <v>231018.20800000001</v>
      </c>
      <c r="F1045" s="17">
        <v>130724.556</v>
      </c>
      <c r="G1045" s="17">
        <v>388629.18300000002</v>
      </c>
      <c r="H1045" s="17">
        <v>371893.96</v>
      </c>
      <c r="I1045" s="17">
        <v>326220.82900000003</v>
      </c>
      <c r="J1045" s="17">
        <v>-158650.66200000001</v>
      </c>
      <c r="R1045" s="18"/>
      <c r="T1045" s="19"/>
      <c r="U1045" s="19"/>
      <c r="V1045" s="19"/>
    </row>
    <row r="1046" spans="1:22" ht="12.75" customHeight="1" x14ac:dyDescent="0.25">
      <c r="A1046" s="6" t="s">
        <v>191</v>
      </c>
      <c r="B1046" s="10"/>
      <c r="C1046" s="10"/>
      <c r="D1046" s="10"/>
      <c r="E1046" s="10"/>
      <c r="F1046" s="10"/>
      <c r="G1046" s="10"/>
      <c r="H1046" s="10"/>
      <c r="I1046" s="10"/>
      <c r="J1046" s="10"/>
      <c r="R1046" s="3"/>
      <c r="T1046" s="19"/>
      <c r="U1046" s="19"/>
      <c r="V1046" s="19"/>
    </row>
    <row r="1047" spans="1:22" ht="13.5" x14ac:dyDescent="0.25">
      <c r="A1047" s="11" t="s">
        <v>12</v>
      </c>
      <c r="B1047" s="12">
        <v>-65726.517999999996</v>
      </c>
      <c r="C1047" s="12">
        <v>566654.05900000001</v>
      </c>
      <c r="D1047" s="12">
        <v>369372.52100000001</v>
      </c>
      <c r="E1047" s="12">
        <v>294031.85100000002</v>
      </c>
      <c r="F1047" s="12">
        <v>-195669.745</v>
      </c>
      <c r="G1047" s="12">
        <v>-164057.584</v>
      </c>
      <c r="H1047" s="12">
        <v>1034635.5429999999</v>
      </c>
      <c r="I1047" s="12">
        <v>979714.92200000002</v>
      </c>
      <c r="J1047" s="12">
        <v>891818.2</v>
      </c>
      <c r="R1047" s="18"/>
      <c r="T1047" s="19"/>
      <c r="U1047" s="19"/>
      <c r="V1047" s="19"/>
    </row>
    <row r="1048" spans="1:22" ht="13.5" x14ac:dyDescent="0.25">
      <c r="A1048" s="14" t="s">
        <v>13</v>
      </c>
      <c r="B1048" s="15">
        <v>1689319.4650000001</v>
      </c>
      <c r="C1048" s="15">
        <v>869567.40599999996</v>
      </c>
      <c r="D1048" s="15">
        <v>841858.402</v>
      </c>
      <c r="E1048" s="15">
        <v>469375.96899999998</v>
      </c>
      <c r="F1048" s="15">
        <v>739590.31700000004</v>
      </c>
      <c r="G1048" s="15">
        <v>2639424.247</v>
      </c>
      <c r="H1048" s="15">
        <v>863040.00800000003</v>
      </c>
      <c r="I1048" s="15">
        <v>319560.43400000001</v>
      </c>
      <c r="J1048" s="15">
        <v>972354.14500000002</v>
      </c>
      <c r="R1048" s="18"/>
      <c r="T1048" s="19"/>
      <c r="U1048" s="19"/>
      <c r="V1048" s="19"/>
    </row>
    <row r="1049" spans="1:22" ht="13.5" x14ac:dyDescent="0.25">
      <c r="A1049" s="14" t="s">
        <v>14</v>
      </c>
      <c r="B1049" s="15">
        <v>1623592.9469999999</v>
      </c>
      <c r="C1049" s="15">
        <v>1436221.4650000001</v>
      </c>
      <c r="D1049" s="15">
        <v>1211230.923</v>
      </c>
      <c r="E1049" s="15">
        <v>763407.82</v>
      </c>
      <c r="F1049" s="15">
        <v>543920.57200000004</v>
      </c>
      <c r="G1049" s="15">
        <v>2475366.6630000002</v>
      </c>
      <c r="H1049" s="15">
        <v>1897675.551</v>
      </c>
      <c r="I1049" s="15">
        <v>1299275.3559999999</v>
      </c>
      <c r="J1049" s="15">
        <v>1864172.345</v>
      </c>
      <c r="R1049" s="18"/>
      <c r="T1049" s="19"/>
      <c r="U1049" s="19"/>
      <c r="V1049" s="19"/>
    </row>
    <row r="1050" spans="1:22" ht="13.5" x14ac:dyDescent="0.25">
      <c r="A1050" s="14" t="s">
        <v>15</v>
      </c>
      <c r="B1050" s="15">
        <v>-1262756.537</v>
      </c>
      <c r="C1050" s="15">
        <v>-1066848.9439999999</v>
      </c>
      <c r="D1050" s="15">
        <v>-917199.07200000004</v>
      </c>
      <c r="E1050" s="15">
        <v>-959077.56499999994</v>
      </c>
      <c r="F1050" s="15">
        <v>-707978.15599999996</v>
      </c>
      <c r="G1050" s="15">
        <v>-1440731.12</v>
      </c>
      <c r="H1050" s="15">
        <v>-917960.62899999996</v>
      </c>
      <c r="I1050" s="15">
        <v>-407457.15600000002</v>
      </c>
      <c r="J1050" s="15">
        <v>-553613.00600000005</v>
      </c>
      <c r="R1050" s="18"/>
      <c r="T1050" s="19"/>
      <c r="U1050" s="19"/>
      <c r="V1050" s="19"/>
    </row>
    <row r="1051" spans="1:22" ht="13.5" x14ac:dyDescent="0.25">
      <c r="A1051" s="16" t="s">
        <v>16</v>
      </c>
      <c r="B1051" s="17">
        <v>360836.41</v>
      </c>
      <c r="C1051" s="17">
        <v>369372.52100000001</v>
      </c>
      <c r="D1051" s="17">
        <v>294031.85100000002</v>
      </c>
      <c r="E1051" s="17">
        <v>-195669.745</v>
      </c>
      <c r="F1051" s="17">
        <v>-164057.584</v>
      </c>
      <c r="G1051" s="17">
        <v>1034635.5429999999</v>
      </c>
      <c r="H1051" s="17">
        <v>979714.92200000002</v>
      </c>
      <c r="I1051" s="17">
        <v>891818.2</v>
      </c>
      <c r="J1051" s="17">
        <v>1310559.3389999999</v>
      </c>
      <c r="R1051" s="18"/>
      <c r="T1051" s="19"/>
      <c r="U1051" s="19"/>
      <c r="V1051" s="19"/>
    </row>
    <row r="1052" spans="1:22" ht="12.75" customHeight="1" x14ac:dyDescent="0.25">
      <c r="A1052" s="6" t="s">
        <v>192</v>
      </c>
      <c r="B1052" s="10"/>
      <c r="C1052" s="10"/>
      <c r="D1052" s="10"/>
      <c r="E1052" s="10"/>
      <c r="F1052" s="10"/>
      <c r="G1052" s="10"/>
      <c r="H1052" s="10"/>
      <c r="I1052" s="10"/>
      <c r="J1052" s="10"/>
      <c r="R1052" s="3"/>
      <c r="T1052" s="19"/>
      <c r="U1052" s="19"/>
      <c r="V1052" s="19"/>
    </row>
    <row r="1053" spans="1:22" ht="13.5" x14ac:dyDescent="0.25">
      <c r="A1053" s="11" t="s">
        <v>12</v>
      </c>
      <c r="B1053" s="12"/>
      <c r="C1053" s="12">
        <v>224418.10399999999</v>
      </c>
      <c r="D1053" s="12">
        <v>206191.16099999999</v>
      </c>
      <c r="E1053" s="12">
        <v>182571.93</v>
      </c>
      <c r="F1053" s="12">
        <v>149832.37700000001</v>
      </c>
      <c r="G1053" s="12">
        <v>116092.67600000001</v>
      </c>
      <c r="H1053" s="12">
        <v>277179.47600000002</v>
      </c>
      <c r="I1053" s="12">
        <v>251403.864</v>
      </c>
      <c r="J1053" s="12">
        <v>203159.88500000001</v>
      </c>
      <c r="R1053" s="18"/>
      <c r="T1053" s="19"/>
      <c r="U1053" s="19"/>
      <c r="V1053" s="19"/>
    </row>
    <row r="1054" spans="1:22" ht="13.5" x14ac:dyDescent="0.25">
      <c r="A1054" s="14" t="s">
        <v>13</v>
      </c>
      <c r="B1054" s="15">
        <v>273876.58500000002</v>
      </c>
      <c r="C1054" s="15">
        <v>13775.356</v>
      </c>
      <c r="D1054" s="15">
        <v>5032.4979999999996</v>
      </c>
      <c r="E1054" s="15">
        <v>11765.786</v>
      </c>
      <c r="F1054" s="15">
        <v>9673.26</v>
      </c>
      <c r="G1054" s="15">
        <v>222799.264</v>
      </c>
      <c r="H1054" s="15">
        <v>5183.7539999999999</v>
      </c>
      <c r="I1054" s="15">
        <v>15932.981</v>
      </c>
      <c r="J1054" s="15">
        <v>336044.16200000001</v>
      </c>
      <c r="R1054" s="18"/>
      <c r="T1054" s="19"/>
      <c r="U1054" s="19"/>
      <c r="V1054" s="19"/>
    </row>
    <row r="1055" spans="1:22" ht="13.5" x14ac:dyDescent="0.25">
      <c r="A1055" s="14" t="s">
        <v>14</v>
      </c>
      <c r="B1055" s="15">
        <v>273876.58500000002</v>
      </c>
      <c r="C1055" s="15">
        <v>238193.46</v>
      </c>
      <c r="D1055" s="15">
        <v>211223.65900000001</v>
      </c>
      <c r="E1055" s="15">
        <v>194337.71599999999</v>
      </c>
      <c r="F1055" s="15">
        <v>159505.63699999999</v>
      </c>
      <c r="G1055" s="15">
        <v>338891.94</v>
      </c>
      <c r="H1055" s="15">
        <v>282363.23</v>
      </c>
      <c r="I1055" s="15">
        <v>267336.84499999997</v>
      </c>
      <c r="J1055" s="15">
        <v>539204.04700000002</v>
      </c>
      <c r="R1055" s="18"/>
      <c r="T1055" s="19"/>
      <c r="U1055" s="19"/>
      <c r="V1055" s="19"/>
    </row>
    <row r="1056" spans="1:22" ht="13.5" x14ac:dyDescent="0.25">
      <c r="A1056" s="14" t="s">
        <v>15</v>
      </c>
      <c r="B1056" s="15">
        <v>-60133.824000000001</v>
      </c>
      <c r="C1056" s="15">
        <v>-32002.298999999999</v>
      </c>
      <c r="D1056" s="15">
        <v>-28651.728999999999</v>
      </c>
      <c r="E1056" s="15">
        <v>-44505.339</v>
      </c>
      <c r="F1056" s="15">
        <v>-43412.961000000003</v>
      </c>
      <c r="G1056" s="15">
        <v>-61712.464</v>
      </c>
      <c r="H1056" s="15">
        <v>-30959.366000000002</v>
      </c>
      <c r="I1056" s="15">
        <v>-64176.959999999999</v>
      </c>
      <c r="J1056" s="15">
        <v>-72001.176000000007</v>
      </c>
      <c r="R1056" s="18"/>
      <c r="T1056" s="19"/>
      <c r="U1056" s="19"/>
      <c r="V1056" s="19"/>
    </row>
    <row r="1057" spans="1:22" ht="13.5" x14ac:dyDescent="0.25">
      <c r="A1057" s="16" t="s">
        <v>16</v>
      </c>
      <c r="B1057" s="17">
        <v>213742.761</v>
      </c>
      <c r="C1057" s="17">
        <v>206191.16099999999</v>
      </c>
      <c r="D1057" s="17">
        <v>182571.93</v>
      </c>
      <c r="E1057" s="17">
        <v>149832.37700000001</v>
      </c>
      <c r="F1057" s="17">
        <v>116092.67600000001</v>
      </c>
      <c r="G1057" s="17">
        <v>277179.47600000002</v>
      </c>
      <c r="H1057" s="17">
        <v>251403.864</v>
      </c>
      <c r="I1057" s="17">
        <v>203159.88500000001</v>
      </c>
      <c r="J1057" s="17">
        <v>467202.87099999998</v>
      </c>
      <c r="R1057" s="18"/>
      <c r="T1057" s="19"/>
      <c r="U1057" s="19"/>
      <c r="V1057" s="19"/>
    </row>
    <row r="1058" spans="1:22" ht="13.5" x14ac:dyDescent="0.25">
      <c r="A1058" s="20" t="s">
        <v>9</v>
      </c>
      <c r="B1058" s="21"/>
      <c r="C1058" s="21"/>
      <c r="D1058" s="21"/>
      <c r="E1058" s="21"/>
      <c r="F1058" s="21"/>
      <c r="G1058" s="21"/>
      <c r="H1058" s="21"/>
      <c r="I1058" s="21"/>
      <c r="J1058" s="21"/>
      <c r="R1058" s="3"/>
      <c r="T1058" s="19"/>
      <c r="U1058" s="19"/>
      <c r="V1058" s="19"/>
    </row>
    <row r="1059" spans="1:22" ht="12.75" customHeight="1" x14ac:dyDescent="0.25">
      <c r="A1059" s="6" t="s">
        <v>193</v>
      </c>
      <c r="B1059" s="10"/>
      <c r="C1059" s="10"/>
      <c r="D1059" s="10"/>
      <c r="E1059" s="10"/>
      <c r="F1059" s="10"/>
      <c r="G1059" s="10"/>
      <c r="H1059" s="10"/>
      <c r="I1059" s="10"/>
      <c r="J1059" s="10"/>
      <c r="R1059" s="3"/>
      <c r="T1059" s="19"/>
      <c r="U1059" s="19"/>
      <c r="V1059" s="19"/>
    </row>
    <row r="1060" spans="1:22" ht="12.75" customHeight="1" x14ac:dyDescent="0.25">
      <c r="A1060" s="6" t="s">
        <v>194</v>
      </c>
      <c r="B1060" s="10"/>
      <c r="C1060" s="10"/>
      <c r="D1060" s="10"/>
      <c r="E1060" s="10"/>
      <c r="F1060" s="10"/>
      <c r="G1060" s="10"/>
      <c r="H1060" s="10"/>
      <c r="I1060" s="10"/>
      <c r="J1060" s="10"/>
      <c r="R1060" s="3"/>
      <c r="T1060" s="19"/>
      <c r="U1060" s="19"/>
      <c r="V1060" s="19"/>
    </row>
    <row r="1061" spans="1:22" ht="13.5" x14ac:dyDescent="0.25">
      <c r="A1061" s="11" t="s">
        <v>12</v>
      </c>
      <c r="B1061" s="12"/>
      <c r="C1061" s="12">
        <v>84648.717000000004</v>
      </c>
      <c r="D1061" s="12">
        <v>100419.876</v>
      </c>
      <c r="E1061" s="12">
        <v>98760.312000000005</v>
      </c>
      <c r="F1061" s="12">
        <v>109366.90700000001</v>
      </c>
      <c r="G1061" s="12">
        <v>47282.59</v>
      </c>
      <c r="H1061" s="12">
        <v>67900.589000000007</v>
      </c>
      <c r="I1061" s="12">
        <v>30062.905999999999</v>
      </c>
      <c r="J1061" s="12">
        <v>8237.0509999999995</v>
      </c>
      <c r="R1061" s="18"/>
      <c r="T1061" s="19"/>
      <c r="U1061" s="19"/>
      <c r="V1061" s="19"/>
    </row>
    <row r="1062" spans="1:22" ht="13.5" x14ac:dyDescent="0.25">
      <c r="A1062" s="14" t="s">
        <v>13</v>
      </c>
      <c r="B1062" s="15">
        <v>132500.04199999999</v>
      </c>
      <c r="C1062" s="15">
        <v>52610.707999999999</v>
      </c>
      <c r="D1062" s="15">
        <v>42013.084000000003</v>
      </c>
      <c r="E1062" s="15">
        <v>54697.381999999998</v>
      </c>
      <c r="F1062" s="15">
        <v>6345.9120000000003</v>
      </c>
      <c r="G1062" s="15">
        <v>88807.18</v>
      </c>
      <c r="H1062" s="15">
        <v>6116.1959999999999</v>
      </c>
      <c r="I1062" s="15">
        <v>19916.967000000001</v>
      </c>
      <c r="J1062" s="15">
        <v>84186.857999999993</v>
      </c>
      <c r="R1062" s="18"/>
      <c r="T1062" s="19"/>
      <c r="U1062" s="19"/>
      <c r="V1062" s="19"/>
    </row>
    <row r="1063" spans="1:22" ht="13.5" x14ac:dyDescent="0.25">
      <c r="A1063" s="14" t="s">
        <v>14</v>
      </c>
      <c r="B1063" s="15">
        <v>132500.04199999999</v>
      </c>
      <c r="C1063" s="15">
        <v>137259.42499999999</v>
      </c>
      <c r="D1063" s="15">
        <v>142432.95999999999</v>
      </c>
      <c r="E1063" s="15">
        <v>153457.69399999999</v>
      </c>
      <c r="F1063" s="15">
        <v>115712.819</v>
      </c>
      <c r="G1063" s="15">
        <v>136089.76999999999</v>
      </c>
      <c r="H1063" s="15">
        <v>74016.785000000003</v>
      </c>
      <c r="I1063" s="15">
        <v>49979.873</v>
      </c>
      <c r="J1063" s="15">
        <v>92423.909</v>
      </c>
      <c r="R1063" s="18"/>
      <c r="T1063" s="19"/>
      <c r="U1063" s="19"/>
      <c r="V1063" s="19"/>
    </row>
    <row r="1064" spans="1:22" ht="13.5" x14ac:dyDescent="0.25">
      <c r="A1064" s="14" t="s">
        <v>15</v>
      </c>
      <c r="B1064" s="15">
        <v>-47851.324999999997</v>
      </c>
      <c r="C1064" s="15">
        <v>-54713.123</v>
      </c>
      <c r="D1064" s="15">
        <v>-43672.648000000001</v>
      </c>
      <c r="E1064" s="15">
        <v>-44090.786999999997</v>
      </c>
      <c r="F1064" s="15">
        <v>-68430.229000000007</v>
      </c>
      <c r="G1064" s="15">
        <v>-68189.180999999997</v>
      </c>
      <c r="H1064" s="15">
        <v>-43953.879000000001</v>
      </c>
      <c r="I1064" s="15">
        <v>-41742.822</v>
      </c>
      <c r="J1064" s="15">
        <v>-49240.964999999997</v>
      </c>
      <c r="R1064" s="18"/>
      <c r="T1064" s="19"/>
      <c r="U1064" s="19"/>
      <c r="V1064" s="19"/>
    </row>
    <row r="1065" spans="1:22" ht="13.5" x14ac:dyDescent="0.25">
      <c r="A1065" s="16" t="s">
        <v>16</v>
      </c>
      <c r="B1065" s="17">
        <v>84648.717000000004</v>
      </c>
      <c r="C1065" s="17">
        <v>82546.301999999996</v>
      </c>
      <c r="D1065" s="17">
        <v>98760.312000000005</v>
      </c>
      <c r="E1065" s="17">
        <v>109366.90700000001</v>
      </c>
      <c r="F1065" s="17">
        <v>47282.59</v>
      </c>
      <c r="G1065" s="17">
        <v>67900.589000000007</v>
      </c>
      <c r="H1065" s="17">
        <v>30062.905999999999</v>
      </c>
      <c r="I1065" s="17">
        <v>8237.0509999999995</v>
      </c>
      <c r="J1065" s="17">
        <v>43182.944000000003</v>
      </c>
      <c r="R1065" s="18"/>
      <c r="T1065" s="19"/>
      <c r="U1065" s="19"/>
      <c r="V1065" s="19"/>
    </row>
    <row r="1066" spans="1:22" ht="12.75" customHeight="1" x14ac:dyDescent="0.25">
      <c r="A1066" s="6" t="s">
        <v>195</v>
      </c>
      <c r="B1066" s="10"/>
      <c r="C1066" s="10"/>
      <c r="D1066" s="10"/>
      <c r="E1066" s="10"/>
      <c r="F1066" s="10"/>
      <c r="G1066" s="10"/>
      <c r="H1066" s="10"/>
      <c r="I1066" s="10"/>
      <c r="J1066" s="10"/>
      <c r="R1066" s="3"/>
      <c r="T1066" s="19"/>
      <c r="U1066" s="19"/>
      <c r="V1066" s="19"/>
    </row>
    <row r="1067" spans="1:22" ht="13.5" x14ac:dyDescent="0.25">
      <c r="A1067" s="11" t="s">
        <v>12</v>
      </c>
      <c r="B1067" s="12">
        <v>36947.874000000003</v>
      </c>
      <c r="C1067" s="12">
        <v>161969</v>
      </c>
      <c r="D1067" s="12">
        <v>27398.145</v>
      </c>
      <c r="E1067" s="12">
        <v>59991.75</v>
      </c>
      <c r="F1067" s="12">
        <v>98767.074999999997</v>
      </c>
      <c r="G1067" s="12">
        <v>91587.247000000003</v>
      </c>
      <c r="H1067" s="12">
        <v>172497.62899999999</v>
      </c>
      <c r="I1067" s="12">
        <v>168125.223</v>
      </c>
      <c r="J1067" s="12">
        <v>168125.223</v>
      </c>
      <c r="R1067" s="18"/>
      <c r="T1067" s="19"/>
      <c r="U1067" s="19"/>
      <c r="V1067" s="19"/>
    </row>
    <row r="1068" spans="1:22" ht="13.5" x14ac:dyDescent="0.25">
      <c r="A1068" s="14" t="s">
        <v>13</v>
      </c>
      <c r="B1068" s="15">
        <v>198368.04399999999</v>
      </c>
      <c r="C1068" s="15">
        <v>-56285.012000000002</v>
      </c>
      <c r="D1068" s="15">
        <v>89849.62</v>
      </c>
      <c r="E1068" s="15">
        <v>108286.314</v>
      </c>
      <c r="F1068" s="15">
        <v>58399.659</v>
      </c>
      <c r="G1068" s="15">
        <v>160677.69399999999</v>
      </c>
      <c r="H1068" s="15">
        <v>44679.114000000001</v>
      </c>
      <c r="I1068" s="15"/>
      <c r="J1068" s="15">
        <v>102910.183</v>
      </c>
      <c r="R1068" s="18"/>
      <c r="T1068" s="19"/>
      <c r="U1068" s="19"/>
      <c r="V1068" s="19"/>
    </row>
    <row r="1069" spans="1:22" ht="13.5" x14ac:dyDescent="0.25">
      <c r="A1069" s="14" t="s">
        <v>14</v>
      </c>
      <c r="B1069" s="15">
        <v>235315.91800000001</v>
      </c>
      <c r="C1069" s="15">
        <v>105683.988</v>
      </c>
      <c r="D1069" s="15">
        <v>117247.765</v>
      </c>
      <c r="E1069" s="15">
        <v>168278.06400000001</v>
      </c>
      <c r="F1069" s="15">
        <v>157166.734</v>
      </c>
      <c r="G1069" s="15">
        <v>252264.94099999999</v>
      </c>
      <c r="H1069" s="15">
        <v>217176.74299999999</v>
      </c>
      <c r="I1069" s="15">
        <v>168125.223</v>
      </c>
      <c r="J1069" s="15">
        <v>271035.40600000002</v>
      </c>
      <c r="R1069" s="18"/>
      <c r="T1069" s="19"/>
      <c r="U1069" s="19"/>
      <c r="V1069" s="19"/>
    </row>
    <row r="1070" spans="1:22" ht="13.5" x14ac:dyDescent="0.25">
      <c r="A1070" s="14" t="s">
        <v>15</v>
      </c>
      <c r="B1070" s="15">
        <v>-73345.392000000007</v>
      </c>
      <c r="C1070" s="15">
        <v>-78285.842999999993</v>
      </c>
      <c r="D1070" s="15">
        <v>-57256.014999999999</v>
      </c>
      <c r="E1070" s="15">
        <v>-69510.989000000001</v>
      </c>
      <c r="F1070" s="15">
        <v>-65579.486999999994</v>
      </c>
      <c r="G1070" s="15">
        <v>-79767.312000000005</v>
      </c>
      <c r="H1070" s="15">
        <v>-49051.519999999997</v>
      </c>
      <c r="I1070" s="15"/>
      <c r="J1070" s="15">
        <v>-148175.56</v>
      </c>
      <c r="R1070" s="18"/>
      <c r="T1070" s="19"/>
      <c r="U1070" s="19"/>
      <c r="V1070" s="19"/>
    </row>
    <row r="1071" spans="1:22" ht="13.5" x14ac:dyDescent="0.25">
      <c r="A1071" s="16" t="s">
        <v>16</v>
      </c>
      <c r="B1071" s="17">
        <v>161970.52600000001</v>
      </c>
      <c r="C1071" s="17">
        <v>27398.145</v>
      </c>
      <c r="D1071" s="17">
        <v>59991.75</v>
      </c>
      <c r="E1071" s="17">
        <v>98767.074999999997</v>
      </c>
      <c r="F1071" s="17">
        <v>91587.247000000003</v>
      </c>
      <c r="G1071" s="17">
        <v>172497.62899999999</v>
      </c>
      <c r="H1071" s="17">
        <v>168125.223</v>
      </c>
      <c r="I1071" s="17">
        <v>168125.223</v>
      </c>
      <c r="J1071" s="17">
        <v>122859.84600000001</v>
      </c>
      <c r="R1071" s="18"/>
      <c r="T1071" s="19"/>
      <c r="U1071" s="19"/>
      <c r="V1071" s="19"/>
    </row>
    <row r="1072" spans="1:22" ht="12.75" customHeight="1" x14ac:dyDescent="0.25">
      <c r="A1072" s="6" t="s">
        <v>196</v>
      </c>
      <c r="B1072" s="10"/>
      <c r="C1072" s="10"/>
      <c r="D1072" s="10"/>
      <c r="E1072" s="10"/>
      <c r="F1072" s="10"/>
      <c r="G1072" s="10"/>
      <c r="H1072" s="10"/>
      <c r="I1072" s="10"/>
      <c r="J1072" s="10"/>
      <c r="R1072" s="3"/>
      <c r="T1072" s="19"/>
      <c r="U1072" s="19"/>
      <c r="V1072" s="19"/>
    </row>
    <row r="1073" spans="1:22" ht="13.5" x14ac:dyDescent="0.25">
      <c r="A1073" s="11" t="s">
        <v>12</v>
      </c>
      <c r="B1073" s="12">
        <v>14310.21</v>
      </c>
      <c r="C1073" s="12">
        <v>67260.313999999998</v>
      </c>
      <c r="D1073" s="12">
        <v>151436.891</v>
      </c>
      <c r="E1073" s="12">
        <v>176195.595</v>
      </c>
      <c r="F1073" s="12">
        <v>259554.22099999999</v>
      </c>
      <c r="G1073" s="12">
        <v>336118.29</v>
      </c>
      <c r="H1073" s="12">
        <v>415149.74599999998</v>
      </c>
      <c r="I1073" s="12">
        <v>470937.402</v>
      </c>
      <c r="J1073" s="12">
        <v>552116.56799999997</v>
      </c>
      <c r="R1073" s="18"/>
      <c r="T1073" s="19"/>
      <c r="U1073" s="19"/>
      <c r="V1073" s="19"/>
    </row>
    <row r="1074" spans="1:22" ht="13.5" x14ac:dyDescent="0.25">
      <c r="A1074" s="14" t="s">
        <v>13</v>
      </c>
      <c r="B1074" s="15">
        <v>75712.019</v>
      </c>
      <c r="C1074" s="15">
        <v>86017.327000000005</v>
      </c>
      <c r="D1074" s="15">
        <v>69400.065000000002</v>
      </c>
      <c r="E1074" s="15">
        <v>80274.953999999998</v>
      </c>
      <c r="F1074" s="15">
        <v>68120.442999999999</v>
      </c>
      <c r="G1074" s="15">
        <v>73863.577999999994</v>
      </c>
      <c r="H1074" s="15">
        <v>67558.544999999998</v>
      </c>
      <c r="I1074" s="15">
        <v>86158.974000000002</v>
      </c>
      <c r="J1074" s="15">
        <v>74281.823000000004</v>
      </c>
      <c r="R1074" s="18"/>
      <c r="T1074" s="19"/>
      <c r="U1074" s="19"/>
      <c r="V1074" s="19"/>
    </row>
    <row r="1075" spans="1:22" ht="13.5" x14ac:dyDescent="0.25">
      <c r="A1075" s="14" t="s">
        <v>14</v>
      </c>
      <c r="B1075" s="15">
        <v>90022.229000000007</v>
      </c>
      <c r="C1075" s="15">
        <v>153277.641</v>
      </c>
      <c r="D1075" s="15">
        <v>220836.95600000001</v>
      </c>
      <c r="E1075" s="15">
        <v>256470.549</v>
      </c>
      <c r="F1075" s="15">
        <v>327674.66399999999</v>
      </c>
      <c r="G1075" s="15">
        <v>409981.86800000002</v>
      </c>
      <c r="H1075" s="15">
        <v>482708.29100000003</v>
      </c>
      <c r="I1075" s="15">
        <v>557096.37600000005</v>
      </c>
      <c r="J1075" s="15">
        <v>626398.39099999995</v>
      </c>
      <c r="R1075" s="18"/>
      <c r="T1075" s="19"/>
      <c r="U1075" s="19"/>
      <c r="V1075" s="19"/>
    </row>
    <row r="1076" spans="1:22" ht="13.5" x14ac:dyDescent="0.25">
      <c r="A1076" s="14" t="s">
        <v>15</v>
      </c>
      <c r="B1076" s="15">
        <v>-22761.915000000001</v>
      </c>
      <c r="C1076" s="15">
        <v>-1840.75</v>
      </c>
      <c r="D1076" s="15">
        <v>-44641.360999999997</v>
      </c>
      <c r="E1076" s="15">
        <v>3083.672</v>
      </c>
      <c r="F1076" s="15">
        <v>8443.6260000000002</v>
      </c>
      <c r="G1076" s="15">
        <v>5167.8779999999997</v>
      </c>
      <c r="H1076" s="15">
        <v>-11770.888999999999</v>
      </c>
      <c r="I1076" s="15">
        <v>-4979.808</v>
      </c>
      <c r="J1076" s="15">
        <v>-22322.175999999999</v>
      </c>
      <c r="R1076" s="18"/>
      <c r="T1076" s="19"/>
      <c r="U1076" s="19"/>
      <c r="V1076" s="19"/>
    </row>
    <row r="1077" spans="1:22" ht="13.5" x14ac:dyDescent="0.25">
      <c r="A1077" s="16" t="s">
        <v>16</v>
      </c>
      <c r="B1077" s="17">
        <v>67260.313999999998</v>
      </c>
      <c r="C1077" s="17">
        <v>151436.891</v>
      </c>
      <c r="D1077" s="17">
        <v>176195.595</v>
      </c>
      <c r="E1077" s="17">
        <v>259554.22099999999</v>
      </c>
      <c r="F1077" s="17">
        <v>336118.29</v>
      </c>
      <c r="G1077" s="17">
        <v>415149.74599999998</v>
      </c>
      <c r="H1077" s="17">
        <v>470937.402</v>
      </c>
      <c r="I1077" s="17">
        <v>552116.56799999997</v>
      </c>
      <c r="J1077" s="17">
        <v>604076.21499999997</v>
      </c>
      <c r="R1077" s="18"/>
      <c r="T1077" s="19"/>
      <c r="U1077" s="19"/>
      <c r="V1077" s="19"/>
    </row>
    <row r="1078" spans="1:22" ht="12.75" customHeight="1" x14ac:dyDescent="0.25">
      <c r="A1078" s="6" t="s">
        <v>197</v>
      </c>
      <c r="B1078" s="10"/>
      <c r="C1078" s="10"/>
      <c r="D1078" s="10"/>
      <c r="E1078" s="10"/>
      <c r="F1078" s="10"/>
      <c r="G1078" s="10"/>
      <c r="H1078" s="10"/>
      <c r="I1078" s="10"/>
      <c r="J1078" s="10"/>
      <c r="R1078" s="3"/>
      <c r="T1078" s="19"/>
      <c r="U1078" s="19"/>
      <c r="V1078" s="19"/>
    </row>
    <row r="1079" spans="1:22" ht="13.5" x14ac:dyDescent="0.25">
      <c r="A1079" s="11" t="s">
        <v>12</v>
      </c>
      <c r="B1079" s="12">
        <v>607.95600000000002</v>
      </c>
      <c r="C1079" s="12">
        <v>-121862.264</v>
      </c>
      <c r="D1079" s="12">
        <v>-117512.03599999999</v>
      </c>
      <c r="E1079" s="12">
        <v>-116625.764</v>
      </c>
      <c r="F1079" s="12">
        <v>-106742.88400000001</v>
      </c>
      <c r="G1079" s="12">
        <v>-96472.672999999995</v>
      </c>
      <c r="H1079" s="12">
        <v>-66557.659</v>
      </c>
      <c r="I1079" s="12">
        <v>-64428.360999999997</v>
      </c>
      <c r="J1079" s="12">
        <v>-63171.883000000002</v>
      </c>
      <c r="R1079" s="18"/>
      <c r="T1079" s="19"/>
      <c r="U1079" s="19"/>
      <c r="V1079" s="19"/>
    </row>
    <row r="1080" spans="1:22" ht="13.5" x14ac:dyDescent="0.25">
      <c r="A1080" s="14" t="s">
        <v>13</v>
      </c>
      <c r="B1080" s="15">
        <v>-134530.63800000001</v>
      </c>
      <c r="C1080" s="15">
        <v>4350.2280000000001</v>
      </c>
      <c r="D1080" s="15">
        <v>886.27200000000005</v>
      </c>
      <c r="E1080" s="15">
        <v>9887.116</v>
      </c>
      <c r="F1080" s="15">
        <v>10270.210999999999</v>
      </c>
      <c r="G1080" s="15">
        <v>29915.013999999999</v>
      </c>
      <c r="H1080" s="15">
        <v>2129.2979999999998</v>
      </c>
      <c r="I1080" s="15">
        <v>1256.4780000000001</v>
      </c>
      <c r="J1080" s="15">
        <v>1303.7249999999999</v>
      </c>
      <c r="R1080" s="18"/>
      <c r="T1080" s="19"/>
      <c r="U1080" s="19"/>
      <c r="V1080" s="19"/>
    </row>
    <row r="1081" spans="1:22" ht="13.5" x14ac:dyDescent="0.25">
      <c r="A1081" s="14" t="s">
        <v>14</v>
      </c>
      <c r="B1081" s="15">
        <v>-133922.682</v>
      </c>
      <c r="C1081" s="15">
        <v>-117512.03599999999</v>
      </c>
      <c r="D1081" s="15">
        <v>-116625.764</v>
      </c>
      <c r="E1081" s="15">
        <v>-106738.648</v>
      </c>
      <c r="F1081" s="15">
        <v>-96472.672999999995</v>
      </c>
      <c r="G1081" s="15">
        <v>-66557.659</v>
      </c>
      <c r="H1081" s="15">
        <v>-64428.360999999997</v>
      </c>
      <c r="I1081" s="15">
        <v>-63171.883000000002</v>
      </c>
      <c r="J1081" s="15">
        <v>-61868.158000000003</v>
      </c>
      <c r="R1081" s="18"/>
      <c r="T1081" s="19"/>
      <c r="U1081" s="19"/>
      <c r="V1081" s="19"/>
    </row>
    <row r="1082" spans="1:22" ht="13.5" x14ac:dyDescent="0.25">
      <c r="A1082" s="14" t="s">
        <v>15</v>
      </c>
      <c r="B1082" s="15">
        <v>12060.418</v>
      </c>
      <c r="C1082" s="15"/>
      <c r="D1082" s="15"/>
      <c r="E1082" s="15">
        <v>-4.2359999999999998</v>
      </c>
      <c r="F1082" s="15"/>
      <c r="G1082" s="15"/>
      <c r="H1082" s="15"/>
      <c r="I1082" s="15"/>
      <c r="J1082" s="15"/>
      <c r="R1082" s="18"/>
      <c r="T1082" s="19"/>
      <c r="U1082" s="19"/>
      <c r="V1082" s="19"/>
    </row>
    <row r="1083" spans="1:22" ht="13.5" x14ac:dyDescent="0.25">
      <c r="A1083" s="16" t="s">
        <v>16</v>
      </c>
      <c r="B1083" s="17">
        <v>-121862.264</v>
      </c>
      <c r="C1083" s="17">
        <v>-117512.03599999999</v>
      </c>
      <c r="D1083" s="17">
        <v>-116625.764</v>
      </c>
      <c r="E1083" s="17">
        <v>-106742.88400000001</v>
      </c>
      <c r="F1083" s="17">
        <v>-96472.672999999995</v>
      </c>
      <c r="G1083" s="17">
        <v>-66557.659</v>
      </c>
      <c r="H1083" s="17">
        <v>-64428.360999999997</v>
      </c>
      <c r="I1083" s="17">
        <v>-63171.883000000002</v>
      </c>
      <c r="J1083" s="17">
        <v>-61868.158000000003</v>
      </c>
      <c r="R1083" s="18"/>
      <c r="T1083" s="19"/>
      <c r="U1083" s="19"/>
      <c r="V1083" s="19"/>
    </row>
    <row r="1084" spans="1:22" ht="12.75" customHeight="1" x14ac:dyDescent="0.25">
      <c r="A1084" s="6" t="s">
        <v>198</v>
      </c>
      <c r="B1084" s="10"/>
      <c r="C1084" s="10"/>
      <c r="D1084" s="10"/>
      <c r="E1084" s="10"/>
      <c r="F1084" s="10"/>
      <c r="G1084" s="10"/>
      <c r="H1084" s="10"/>
      <c r="I1084" s="10"/>
      <c r="J1084" s="10"/>
      <c r="R1084" s="3"/>
      <c r="T1084" s="19"/>
      <c r="U1084" s="19"/>
      <c r="V1084" s="19"/>
    </row>
    <row r="1085" spans="1:22" ht="13.5" x14ac:dyDescent="0.25">
      <c r="A1085" s="11" t="s">
        <v>12</v>
      </c>
      <c r="B1085" s="12"/>
      <c r="C1085" s="12">
        <v>25879.51</v>
      </c>
      <c r="D1085" s="12">
        <v>39026.336000000003</v>
      </c>
      <c r="E1085" s="12">
        <v>34379.313999999998</v>
      </c>
      <c r="F1085" s="12">
        <v>46870.57</v>
      </c>
      <c r="G1085" s="12">
        <v>32031.073</v>
      </c>
      <c r="H1085" s="12">
        <v>48512.964999999997</v>
      </c>
      <c r="I1085" s="12">
        <v>43979.862999999998</v>
      </c>
      <c r="J1085" s="12">
        <v>72672.398000000001</v>
      </c>
      <c r="R1085" s="18"/>
      <c r="T1085" s="19"/>
      <c r="U1085" s="19"/>
      <c r="V1085" s="19"/>
    </row>
    <row r="1086" spans="1:22" ht="13.5" x14ac:dyDescent="0.25">
      <c r="A1086" s="14" t="s">
        <v>13</v>
      </c>
      <c r="B1086" s="15">
        <v>39043.536999999997</v>
      </c>
      <c r="C1086" s="15">
        <v>23638.672999999999</v>
      </c>
      <c r="D1086" s="15">
        <v>8691.2530000000006</v>
      </c>
      <c r="E1086" s="15">
        <v>24344.46</v>
      </c>
      <c r="F1086" s="15">
        <v>5758.2740000000003</v>
      </c>
      <c r="G1086" s="15">
        <v>27782.725999999999</v>
      </c>
      <c r="H1086" s="15">
        <v>6495.2659999999996</v>
      </c>
      <c r="I1086" s="15">
        <v>39295.324999999997</v>
      </c>
      <c r="J1086" s="15">
        <v>35660.264000000003</v>
      </c>
      <c r="R1086" s="18"/>
      <c r="T1086" s="19"/>
      <c r="U1086" s="19"/>
      <c r="V1086" s="19"/>
    </row>
    <row r="1087" spans="1:22" ht="13.5" x14ac:dyDescent="0.25">
      <c r="A1087" s="14" t="s">
        <v>14</v>
      </c>
      <c r="B1087" s="15">
        <v>39043.536999999997</v>
      </c>
      <c r="C1087" s="15">
        <v>49518.182999999997</v>
      </c>
      <c r="D1087" s="15">
        <v>47717.589</v>
      </c>
      <c r="E1087" s="15">
        <v>58723.773999999998</v>
      </c>
      <c r="F1087" s="15">
        <v>52628.843999999997</v>
      </c>
      <c r="G1087" s="15">
        <v>59813.798999999999</v>
      </c>
      <c r="H1087" s="15">
        <v>55008.231</v>
      </c>
      <c r="I1087" s="15">
        <v>83275.187999999995</v>
      </c>
      <c r="J1087" s="15">
        <v>108332.662</v>
      </c>
      <c r="R1087" s="18"/>
      <c r="T1087" s="19"/>
      <c r="U1087" s="19"/>
      <c r="V1087" s="19"/>
    </row>
    <row r="1088" spans="1:22" ht="13.5" x14ac:dyDescent="0.25">
      <c r="A1088" s="14" t="s">
        <v>15</v>
      </c>
      <c r="B1088" s="15">
        <v>-13164.027</v>
      </c>
      <c r="C1088" s="15">
        <v>-10491.847</v>
      </c>
      <c r="D1088" s="15">
        <v>-13644.058999999999</v>
      </c>
      <c r="E1088" s="15">
        <v>-11853.204</v>
      </c>
      <c r="F1088" s="15">
        <v>-20597.771000000001</v>
      </c>
      <c r="G1088" s="15">
        <v>-11300.834000000001</v>
      </c>
      <c r="H1088" s="15">
        <v>-11028.368</v>
      </c>
      <c r="I1088" s="15">
        <v>-10602.79</v>
      </c>
      <c r="J1088" s="15">
        <v>-12385.423000000001</v>
      </c>
      <c r="R1088" s="18"/>
      <c r="T1088" s="19"/>
      <c r="U1088" s="19"/>
      <c r="V1088" s="19"/>
    </row>
    <row r="1089" spans="1:22" ht="13.5" x14ac:dyDescent="0.25">
      <c r="A1089" s="16" t="s">
        <v>16</v>
      </c>
      <c r="B1089" s="17">
        <v>25879.51</v>
      </c>
      <c r="C1089" s="17">
        <v>39026.336000000003</v>
      </c>
      <c r="D1089" s="17">
        <v>34073.53</v>
      </c>
      <c r="E1089" s="17">
        <v>46870.57</v>
      </c>
      <c r="F1089" s="17">
        <v>32031.073</v>
      </c>
      <c r="G1089" s="17">
        <v>48512.964999999997</v>
      </c>
      <c r="H1089" s="17">
        <v>43979.862999999998</v>
      </c>
      <c r="I1089" s="17">
        <v>72672.398000000001</v>
      </c>
      <c r="J1089" s="17">
        <v>95947.239000000001</v>
      </c>
      <c r="R1089" s="18"/>
      <c r="T1089" s="19"/>
      <c r="U1089" s="19"/>
      <c r="V1089" s="19"/>
    </row>
    <row r="1090" spans="1:22" ht="12.75" customHeight="1" x14ac:dyDescent="0.25">
      <c r="A1090" s="6" t="s">
        <v>199</v>
      </c>
      <c r="B1090" s="10"/>
      <c r="C1090" s="10"/>
      <c r="D1090" s="10"/>
      <c r="E1090" s="10"/>
      <c r="F1090" s="10"/>
      <c r="G1090" s="10"/>
      <c r="H1090" s="10"/>
      <c r="I1090" s="10"/>
      <c r="J1090" s="10"/>
      <c r="R1090" s="3"/>
      <c r="T1090" s="19"/>
      <c r="U1090" s="19"/>
      <c r="V1090" s="19"/>
    </row>
    <row r="1091" spans="1:22" ht="13.5" x14ac:dyDescent="0.25">
      <c r="A1091" s="11" t="s">
        <v>12</v>
      </c>
      <c r="B1091" s="12"/>
      <c r="C1091" s="12">
        <v>46383.627</v>
      </c>
      <c r="D1091" s="12">
        <v>84529.34</v>
      </c>
      <c r="E1091" s="12">
        <v>149877.25200000001</v>
      </c>
      <c r="F1091" s="12">
        <v>200226.23699999999</v>
      </c>
      <c r="G1091" s="12">
        <v>208224.23</v>
      </c>
      <c r="H1091" s="12">
        <v>227092.21900000001</v>
      </c>
      <c r="I1091" s="12">
        <v>777803.56099999999</v>
      </c>
      <c r="J1091" s="12">
        <v>791381.45499999996</v>
      </c>
      <c r="R1091" s="18"/>
      <c r="T1091" s="19"/>
      <c r="U1091" s="19"/>
      <c r="V1091" s="19"/>
    </row>
    <row r="1092" spans="1:22" ht="13.5" x14ac:dyDescent="0.25">
      <c r="A1092" s="14" t="s">
        <v>13</v>
      </c>
      <c r="B1092" s="15">
        <v>74775.433999999994</v>
      </c>
      <c r="C1092" s="15">
        <v>67003.517000000007</v>
      </c>
      <c r="D1092" s="15">
        <v>49670.752</v>
      </c>
      <c r="E1092" s="15">
        <v>74396.414000000004</v>
      </c>
      <c r="F1092" s="15">
        <v>32088.022000000001</v>
      </c>
      <c r="G1092" s="15">
        <v>53117.612000000001</v>
      </c>
      <c r="H1092" s="15">
        <v>567088.745</v>
      </c>
      <c r="I1092" s="15">
        <v>39519.775999999998</v>
      </c>
      <c r="J1092" s="15">
        <v>53600.726999999999</v>
      </c>
      <c r="R1092" s="18"/>
      <c r="T1092" s="19"/>
      <c r="U1092" s="19"/>
      <c r="V1092" s="19"/>
    </row>
    <row r="1093" spans="1:22" ht="13.5" x14ac:dyDescent="0.25">
      <c r="A1093" s="14" t="s">
        <v>14</v>
      </c>
      <c r="B1093" s="15">
        <v>74775.433999999994</v>
      </c>
      <c r="C1093" s="15">
        <v>113387.144</v>
      </c>
      <c r="D1093" s="15">
        <v>134200.092</v>
      </c>
      <c r="E1093" s="15">
        <v>224273.666</v>
      </c>
      <c r="F1093" s="15">
        <v>232314.25899999999</v>
      </c>
      <c r="G1093" s="15">
        <v>261341.842</v>
      </c>
      <c r="H1093" s="15">
        <v>794180.96400000004</v>
      </c>
      <c r="I1093" s="15">
        <v>817323.33700000006</v>
      </c>
      <c r="J1093" s="15">
        <v>844982.18200000003</v>
      </c>
      <c r="R1093" s="18"/>
      <c r="T1093" s="19"/>
      <c r="U1093" s="19"/>
      <c r="V1093" s="19"/>
    </row>
    <row r="1094" spans="1:22" ht="13.5" x14ac:dyDescent="0.25">
      <c r="A1094" s="14" t="s">
        <v>15</v>
      </c>
      <c r="B1094" s="15">
        <v>-28391.807000000001</v>
      </c>
      <c r="C1094" s="15">
        <v>-28857.804</v>
      </c>
      <c r="D1094" s="15">
        <v>-28545.936000000002</v>
      </c>
      <c r="E1094" s="15">
        <v>-24044.367999999999</v>
      </c>
      <c r="F1094" s="15">
        <v>-24090.028999999999</v>
      </c>
      <c r="G1094" s="15">
        <v>-34249.623</v>
      </c>
      <c r="H1094" s="15">
        <v>-16377.403</v>
      </c>
      <c r="I1094" s="15">
        <v>-25941.882000000001</v>
      </c>
      <c r="J1094" s="15">
        <v>-20606.008000000002</v>
      </c>
      <c r="R1094" s="18"/>
      <c r="T1094" s="19"/>
      <c r="U1094" s="19"/>
      <c r="V1094" s="19"/>
    </row>
    <row r="1095" spans="1:22" ht="13.5" x14ac:dyDescent="0.25">
      <c r="A1095" s="16" t="s">
        <v>16</v>
      </c>
      <c r="B1095" s="17">
        <v>46383.627</v>
      </c>
      <c r="C1095" s="17">
        <v>84529.34</v>
      </c>
      <c r="D1095" s="17">
        <v>105654.156</v>
      </c>
      <c r="E1095" s="17">
        <v>200229.29800000001</v>
      </c>
      <c r="F1095" s="17">
        <v>208224.23</v>
      </c>
      <c r="G1095" s="17">
        <v>227092.21900000001</v>
      </c>
      <c r="H1095" s="17">
        <v>777803.56099999999</v>
      </c>
      <c r="I1095" s="17">
        <v>791381.45499999996</v>
      </c>
      <c r="J1095" s="17">
        <v>824376.174</v>
      </c>
      <c r="R1095" s="18"/>
      <c r="T1095" s="19"/>
      <c r="U1095" s="19"/>
      <c r="V1095" s="19"/>
    </row>
    <row r="1096" spans="1:22" ht="12.75" customHeight="1" x14ac:dyDescent="0.25">
      <c r="A1096" s="6" t="s">
        <v>200</v>
      </c>
      <c r="B1096" s="10"/>
      <c r="C1096" s="10"/>
      <c r="D1096" s="10"/>
      <c r="E1096" s="10"/>
      <c r="F1096" s="10"/>
      <c r="G1096" s="10"/>
      <c r="H1096" s="10"/>
      <c r="I1096" s="10"/>
      <c r="J1096" s="10"/>
      <c r="R1096" s="3"/>
      <c r="T1096" s="19"/>
      <c r="U1096" s="19"/>
      <c r="V1096" s="19"/>
    </row>
    <row r="1097" spans="1:22" ht="13.5" x14ac:dyDescent="0.25">
      <c r="A1097" s="11" t="s">
        <v>12</v>
      </c>
      <c r="B1097" s="12">
        <v>492.03699999999998</v>
      </c>
      <c r="C1097" s="12">
        <v>6325.0959999999995</v>
      </c>
      <c r="D1097" s="12">
        <v>5074.76</v>
      </c>
      <c r="E1097" s="12">
        <v>1928.7239999999999</v>
      </c>
      <c r="F1097" s="12">
        <v>13555.868</v>
      </c>
      <c r="G1097" s="12">
        <v>6856.92</v>
      </c>
      <c r="H1097" s="12">
        <v>-6743.6040000000003</v>
      </c>
      <c r="I1097" s="12">
        <v>2833.0419999999999</v>
      </c>
      <c r="J1097" s="12">
        <v>-4794.6750000000002</v>
      </c>
      <c r="R1097" s="18"/>
      <c r="T1097" s="19"/>
      <c r="U1097" s="19"/>
      <c r="V1097" s="19"/>
    </row>
    <row r="1098" spans="1:22" ht="13.5" x14ac:dyDescent="0.25">
      <c r="A1098" s="14" t="s">
        <v>13</v>
      </c>
      <c r="B1098" s="15">
        <v>15318.959000000001</v>
      </c>
      <c r="C1098" s="15">
        <v>196.74</v>
      </c>
      <c r="D1098" s="15">
        <v>-2061.6959999999999</v>
      </c>
      <c r="E1098" s="15">
        <v>19906.071</v>
      </c>
      <c r="F1098" s="15">
        <v>2207.5630000000001</v>
      </c>
      <c r="G1098" s="15">
        <v>759.47799999999995</v>
      </c>
      <c r="H1098" s="15">
        <v>16450.721000000001</v>
      </c>
      <c r="I1098" s="15">
        <v>1777.104</v>
      </c>
      <c r="J1098" s="15">
        <v>13774.772000000001</v>
      </c>
      <c r="R1098" s="18"/>
      <c r="T1098" s="19"/>
      <c r="U1098" s="19"/>
      <c r="V1098" s="19"/>
    </row>
    <row r="1099" spans="1:22" ht="13.5" x14ac:dyDescent="0.25">
      <c r="A1099" s="14" t="s">
        <v>14</v>
      </c>
      <c r="B1099" s="15">
        <v>15810.995999999999</v>
      </c>
      <c r="C1099" s="15">
        <v>6521.8360000000002</v>
      </c>
      <c r="D1099" s="15">
        <v>3013.0639999999999</v>
      </c>
      <c r="E1099" s="15">
        <v>21834.794999999998</v>
      </c>
      <c r="F1099" s="15">
        <v>15763.431</v>
      </c>
      <c r="G1099" s="15">
        <v>7616.3980000000001</v>
      </c>
      <c r="H1099" s="15">
        <v>9707.1170000000002</v>
      </c>
      <c r="I1099" s="15">
        <v>4610.1459999999997</v>
      </c>
      <c r="J1099" s="15">
        <v>8980.0969999999998</v>
      </c>
      <c r="R1099" s="18"/>
      <c r="T1099" s="19"/>
      <c r="U1099" s="19"/>
      <c r="V1099" s="19"/>
    </row>
    <row r="1100" spans="1:22" ht="13.5" x14ac:dyDescent="0.25">
      <c r="A1100" s="14" t="s">
        <v>15</v>
      </c>
      <c r="B1100" s="15">
        <v>-9485.9</v>
      </c>
      <c r="C1100" s="15">
        <v>-1447.076</v>
      </c>
      <c r="D1100" s="15">
        <v>-1084.3399999999999</v>
      </c>
      <c r="E1100" s="15">
        <v>-8278.9269999999997</v>
      </c>
      <c r="F1100" s="15">
        <v>-8906.5110000000004</v>
      </c>
      <c r="G1100" s="15">
        <v>-14360.002</v>
      </c>
      <c r="H1100" s="15">
        <v>-6874.0749999999998</v>
      </c>
      <c r="I1100" s="15">
        <v>-9404.8209999999999</v>
      </c>
      <c r="J1100" s="15">
        <v>-9102.5229999999992</v>
      </c>
      <c r="R1100" s="18"/>
      <c r="T1100" s="19"/>
      <c r="U1100" s="19"/>
      <c r="V1100" s="19"/>
    </row>
    <row r="1101" spans="1:22" ht="13.5" x14ac:dyDescent="0.25">
      <c r="A1101" s="16" t="s">
        <v>16</v>
      </c>
      <c r="B1101" s="17">
        <v>6325.0959999999995</v>
      </c>
      <c r="C1101" s="17">
        <v>5074.76</v>
      </c>
      <c r="D1101" s="17">
        <v>1928.7239999999999</v>
      </c>
      <c r="E1101" s="17">
        <v>13555.868</v>
      </c>
      <c r="F1101" s="17">
        <v>6856.92</v>
      </c>
      <c r="G1101" s="17">
        <v>-6743.6040000000003</v>
      </c>
      <c r="H1101" s="17">
        <v>2833.0419999999999</v>
      </c>
      <c r="I1101" s="17">
        <v>-4794.6750000000002</v>
      </c>
      <c r="J1101" s="17">
        <v>-122.426</v>
      </c>
      <c r="R1101" s="18"/>
      <c r="T1101" s="19"/>
      <c r="U1101" s="19"/>
      <c r="V1101" s="19"/>
    </row>
    <row r="1102" spans="1:22" ht="12.75" customHeight="1" x14ac:dyDescent="0.25">
      <c r="A1102" s="6" t="s">
        <v>201</v>
      </c>
      <c r="B1102" s="10"/>
      <c r="C1102" s="10"/>
      <c r="D1102" s="10"/>
      <c r="E1102" s="10"/>
      <c r="F1102" s="10"/>
      <c r="G1102" s="10"/>
      <c r="H1102" s="10"/>
      <c r="I1102" s="10"/>
      <c r="J1102" s="10"/>
      <c r="R1102" s="3"/>
      <c r="T1102" s="19"/>
      <c r="U1102" s="19"/>
      <c r="V1102" s="19"/>
    </row>
    <row r="1103" spans="1:22" ht="13.5" x14ac:dyDescent="0.25">
      <c r="A1103" s="11" t="s">
        <v>12</v>
      </c>
      <c r="B1103" s="12">
        <v>124885.02899999999</v>
      </c>
      <c r="C1103" s="12">
        <v>-18259.219000000001</v>
      </c>
      <c r="D1103" s="12">
        <v>-26555.737000000001</v>
      </c>
      <c r="E1103" s="12">
        <v>-22930.224999999999</v>
      </c>
      <c r="F1103" s="12">
        <v>-39615.544999999998</v>
      </c>
      <c r="G1103" s="12">
        <v>1952.29</v>
      </c>
      <c r="H1103" s="12">
        <v>-27527.052</v>
      </c>
      <c r="I1103" s="12">
        <v>8817.9740000000002</v>
      </c>
      <c r="J1103" s="12">
        <v>3840.125</v>
      </c>
      <c r="R1103" s="18"/>
      <c r="T1103" s="19"/>
      <c r="U1103" s="19"/>
      <c r="V1103" s="19"/>
    </row>
    <row r="1104" spans="1:22" ht="13.5" x14ac:dyDescent="0.25">
      <c r="A1104" s="14" t="s">
        <v>13</v>
      </c>
      <c r="B1104" s="15">
        <v>53622.906000000003</v>
      </c>
      <c r="C1104" s="15">
        <v>83604.872000000003</v>
      </c>
      <c r="D1104" s="15">
        <v>15424.705</v>
      </c>
      <c r="E1104" s="15">
        <v>41797.712</v>
      </c>
      <c r="F1104" s="15">
        <v>98986.111000000004</v>
      </c>
      <c r="G1104" s="15">
        <v>24555.17</v>
      </c>
      <c r="H1104" s="15">
        <v>51256.762000000002</v>
      </c>
      <c r="I1104" s="15">
        <v>12911.79</v>
      </c>
      <c r="J1104" s="15">
        <v>22302.544999999998</v>
      </c>
      <c r="R1104" s="18"/>
      <c r="T1104" s="19"/>
      <c r="U1104" s="19"/>
      <c r="V1104" s="19"/>
    </row>
    <row r="1105" spans="1:22" ht="13.5" x14ac:dyDescent="0.25">
      <c r="A1105" s="14" t="s">
        <v>14</v>
      </c>
      <c r="B1105" s="15">
        <v>178507.935</v>
      </c>
      <c r="C1105" s="15">
        <v>65345.652999999998</v>
      </c>
      <c r="D1105" s="15">
        <v>-11131.031999999999</v>
      </c>
      <c r="E1105" s="15">
        <v>18867.487000000001</v>
      </c>
      <c r="F1105" s="15">
        <v>59370.565999999999</v>
      </c>
      <c r="G1105" s="15">
        <v>26507.46</v>
      </c>
      <c r="H1105" s="15">
        <v>23729.71</v>
      </c>
      <c r="I1105" s="15">
        <v>21729.763999999999</v>
      </c>
      <c r="J1105" s="15">
        <v>26142.67</v>
      </c>
      <c r="R1105" s="18"/>
      <c r="T1105" s="19"/>
      <c r="U1105" s="19"/>
      <c r="V1105" s="19"/>
    </row>
    <row r="1106" spans="1:22" ht="13.5" x14ac:dyDescent="0.25">
      <c r="A1106" s="14" t="s">
        <v>15</v>
      </c>
      <c r="B1106" s="15">
        <v>-86448.71</v>
      </c>
      <c r="C1106" s="15">
        <v>-91901.39</v>
      </c>
      <c r="D1106" s="15">
        <v>-11799.192999999999</v>
      </c>
      <c r="E1106" s="15">
        <v>-58483.031999999999</v>
      </c>
      <c r="F1106" s="15">
        <v>-57418.275999999998</v>
      </c>
      <c r="G1106" s="15">
        <v>-57128.756999999998</v>
      </c>
      <c r="H1106" s="15">
        <v>-14911.736000000001</v>
      </c>
      <c r="I1106" s="15">
        <v>-17889.638999999999</v>
      </c>
      <c r="J1106" s="15">
        <v>-49045.938000000002</v>
      </c>
      <c r="R1106" s="18"/>
      <c r="T1106" s="19"/>
      <c r="U1106" s="19"/>
      <c r="V1106" s="19"/>
    </row>
    <row r="1107" spans="1:22" ht="13.5" x14ac:dyDescent="0.25">
      <c r="A1107" s="16" t="s">
        <v>16</v>
      </c>
      <c r="B1107" s="17">
        <v>92059.225000000006</v>
      </c>
      <c r="C1107" s="17">
        <v>-26555.737000000001</v>
      </c>
      <c r="D1107" s="17">
        <v>-22930.224999999999</v>
      </c>
      <c r="E1107" s="17">
        <v>-39615.544999999998</v>
      </c>
      <c r="F1107" s="17">
        <v>1952.29</v>
      </c>
      <c r="G1107" s="17">
        <v>-30621.296999999999</v>
      </c>
      <c r="H1107" s="17">
        <v>8817.9740000000002</v>
      </c>
      <c r="I1107" s="17">
        <v>3840.125</v>
      </c>
      <c r="J1107" s="17">
        <v>-22903.268</v>
      </c>
      <c r="R1107" s="18"/>
      <c r="T1107" s="19"/>
      <c r="U1107" s="19"/>
      <c r="V1107" s="19"/>
    </row>
    <row r="1108" spans="1:22" ht="12.75" customHeight="1" x14ac:dyDescent="0.25">
      <c r="A1108" s="6" t="s">
        <v>202</v>
      </c>
      <c r="B1108" s="10"/>
      <c r="C1108" s="10"/>
      <c r="D1108" s="10"/>
      <c r="E1108" s="10"/>
      <c r="F1108" s="10"/>
      <c r="G1108" s="10"/>
      <c r="H1108" s="10"/>
      <c r="I1108" s="10"/>
      <c r="J1108" s="10"/>
      <c r="R1108" s="3"/>
      <c r="T1108" s="19"/>
      <c r="U1108" s="19"/>
      <c r="V1108" s="19"/>
    </row>
    <row r="1109" spans="1:22" ht="13.5" x14ac:dyDescent="0.25">
      <c r="A1109" s="11" t="s">
        <v>12</v>
      </c>
      <c r="B1109" s="12"/>
      <c r="C1109" s="12">
        <v>7947.2269999999999</v>
      </c>
      <c r="D1109" s="12">
        <v>17444.419000000002</v>
      </c>
      <c r="E1109" s="12">
        <v>22804.94</v>
      </c>
      <c r="F1109" s="12">
        <v>37825.262000000002</v>
      </c>
      <c r="G1109" s="12">
        <v>36477.141000000003</v>
      </c>
      <c r="H1109" s="12">
        <v>44607.728999999999</v>
      </c>
      <c r="I1109" s="12">
        <v>45085.03</v>
      </c>
      <c r="J1109" s="12">
        <v>46675.758000000002</v>
      </c>
      <c r="R1109" s="18"/>
      <c r="T1109" s="19"/>
      <c r="U1109" s="19"/>
      <c r="V1109" s="19"/>
    </row>
    <row r="1110" spans="1:22" ht="13.5" x14ac:dyDescent="0.25">
      <c r="A1110" s="14" t="s">
        <v>13</v>
      </c>
      <c r="B1110" s="15">
        <v>7947.2269999999999</v>
      </c>
      <c r="C1110" s="15">
        <v>9497.1919999999991</v>
      </c>
      <c r="D1110" s="15">
        <v>5450.9570000000003</v>
      </c>
      <c r="E1110" s="15">
        <v>16170.82</v>
      </c>
      <c r="F1110" s="15">
        <v>3455.5949999999998</v>
      </c>
      <c r="G1110" s="15">
        <v>13548.313</v>
      </c>
      <c r="H1110" s="15">
        <v>4560.6000000000004</v>
      </c>
      <c r="I1110" s="15">
        <v>4962.6139999999996</v>
      </c>
      <c r="J1110" s="15">
        <v>12932.415000000001</v>
      </c>
      <c r="R1110" s="18"/>
      <c r="T1110" s="19"/>
      <c r="U1110" s="19"/>
      <c r="V1110" s="19"/>
    </row>
    <row r="1111" spans="1:22" ht="13.5" x14ac:dyDescent="0.25">
      <c r="A1111" s="14" t="s">
        <v>14</v>
      </c>
      <c r="B1111" s="15">
        <v>7947.2269999999999</v>
      </c>
      <c r="C1111" s="15">
        <v>17444.419000000002</v>
      </c>
      <c r="D1111" s="15">
        <v>22895.376</v>
      </c>
      <c r="E1111" s="15">
        <v>38975.760000000002</v>
      </c>
      <c r="F1111" s="15">
        <v>41280.857000000004</v>
      </c>
      <c r="G1111" s="15">
        <v>50025.453999999998</v>
      </c>
      <c r="H1111" s="15">
        <v>49168.328999999998</v>
      </c>
      <c r="I1111" s="15">
        <v>50047.644</v>
      </c>
      <c r="J1111" s="15">
        <v>59608.173000000003</v>
      </c>
      <c r="R1111" s="18"/>
      <c r="T1111" s="19"/>
      <c r="U1111" s="19"/>
      <c r="V1111" s="19"/>
    </row>
    <row r="1112" spans="1:22" ht="13.5" x14ac:dyDescent="0.25">
      <c r="A1112" s="14" t="s">
        <v>15</v>
      </c>
      <c r="B1112" s="15"/>
      <c r="C1112" s="15"/>
      <c r="D1112" s="15">
        <v>-90.436000000000007</v>
      </c>
      <c r="E1112" s="15">
        <v>-1150.498</v>
      </c>
      <c r="F1112" s="15">
        <v>-4803.7160000000003</v>
      </c>
      <c r="G1112" s="15">
        <v>-5417.7250000000004</v>
      </c>
      <c r="H1112" s="15">
        <v>-4083.299</v>
      </c>
      <c r="I1112" s="15">
        <v>-3371.886</v>
      </c>
      <c r="J1112" s="15">
        <v>-4044.9760000000001</v>
      </c>
      <c r="R1112" s="18"/>
      <c r="T1112" s="19"/>
      <c r="U1112" s="19"/>
      <c r="V1112" s="19"/>
    </row>
    <row r="1113" spans="1:22" ht="13.5" x14ac:dyDescent="0.25">
      <c r="A1113" s="16" t="s">
        <v>16</v>
      </c>
      <c r="B1113" s="17">
        <v>7947.2269999999999</v>
      </c>
      <c r="C1113" s="17">
        <v>17444.419000000002</v>
      </c>
      <c r="D1113" s="17">
        <v>22804.94</v>
      </c>
      <c r="E1113" s="17">
        <v>37825.262000000002</v>
      </c>
      <c r="F1113" s="17">
        <v>36477.141000000003</v>
      </c>
      <c r="G1113" s="17">
        <v>44607.728999999999</v>
      </c>
      <c r="H1113" s="17">
        <v>45085.03</v>
      </c>
      <c r="I1113" s="17">
        <v>46675.758000000002</v>
      </c>
      <c r="J1113" s="17">
        <v>55563.197</v>
      </c>
      <c r="R1113" s="18"/>
      <c r="T1113" s="19"/>
      <c r="U1113" s="19"/>
      <c r="V1113" s="19"/>
    </row>
    <row r="1114" spans="1:22" ht="12.75" customHeight="1" x14ac:dyDescent="0.25">
      <c r="A1114" s="6" t="s">
        <v>203</v>
      </c>
      <c r="B1114" s="10"/>
      <c r="C1114" s="10"/>
      <c r="D1114" s="10"/>
      <c r="E1114" s="10"/>
      <c r="F1114" s="10"/>
      <c r="G1114" s="10"/>
      <c r="H1114" s="10"/>
      <c r="I1114" s="10"/>
      <c r="J1114" s="10"/>
      <c r="R1114" s="3"/>
      <c r="T1114" s="19"/>
      <c r="U1114" s="19"/>
      <c r="V1114" s="19"/>
    </row>
    <row r="1115" spans="1:22" ht="13.5" x14ac:dyDescent="0.25">
      <c r="A1115" s="11" t="s">
        <v>12</v>
      </c>
      <c r="B1115" s="12">
        <v>-1669.943</v>
      </c>
      <c r="C1115" s="12">
        <v>-7490.47</v>
      </c>
      <c r="D1115" s="12">
        <v>-16258.866</v>
      </c>
      <c r="E1115" s="12">
        <v>-21291.3</v>
      </c>
      <c r="F1115" s="12">
        <v>-32595.612000000001</v>
      </c>
      <c r="G1115" s="12">
        <v>-30349.600999999999</v>
      </c>
      <c r="H1115" s="12">
        <v>-40039.993999999999</v>
      </c>
      <c r="I1115" s="12">
        <v>-12152.716</v>
      </c>
      <c r="J1115" s="12">
        <v>-11482.032999999999</v>
      </c>
      <c r="R1115" s="18"/>
      <c r="T1115" s="19"/>
      <c r="U1115" s="19"/>
      <c r="V1115" s="19"/>
    </row>
    <row r="1116" spans="1:22" ht="13.5" x14ac:dyDescent="0.25">
      <c r="A1116" s="14" t="s">
        <v>13</v>
      </c>
      <c r="B1116" s="15">
        <v>1858.692</v>
      </c>
      <c r="C1116" s="15">
        <v>4699.5050000000001</v>
      </c>
      <c r="D1116" s="15">
        <v>5110.9650000000001</v>
      </c>
      <c r="E1116" s="15">
        <v>1928.85</v>
      </c>
      <c r="F1116" s="15">
        <v>10340.305</v>
      </c>
      <c r="G1116" s="15">
        <v>2852.9209999999998</v>
      </c>
      <c r="H1116" s="15">
        <v>37574.972000000002</v>
      </c>
      <c r="I1116" s="15">
        <v>3502.7060000000001</v>
      </c>
      <c r="J1116" s="15">
        <v>17819.007000000001</v>
      </c>
      <c r="R1116" s="18"/>
      <c r="T1116" s="19"/>
      <c r="U1116" s="19"/>
      <c r="V1116" s="19"/>
    </row>
    <row r="1117" spans="1:22" ht="13.5" x14ac:dyDescent="0.25">
      <c r="A1117" s="14" t="s">
        <v>14</v>
      </c>
      <c r="B1117" s="15">
        <v>188.749</v>
      </c>
      <c r="C1117" s="15">
        <v>-2790.9650000000001</v>
      </c>
      <c r="D1117" s="15">
        <v>-11147.901</v>
      </c>
      <c r="E1117" s="15">
        <v>-19362.45</v>
      </c>
      <c r="F1117" s="15">
        <v>-22255.307000000001</v>
      </c>
      <c r="G1117" s="15">
        <v>-27496.68</v>
      </c>
      <c r="H1117" s="15">
        <v>-2465.0219999999999</v>
      </c>
      <c r="I1117" s="15">
        <v>-8650.01</v>
      </c>
      <c r="J1117" s="15">
        <v>6336.9740000000002</v>
      </c>
      <c r="R1117" s="18"/>
      <c r="T1117" s="19"/>
      <c r="U1117" s="19"/>
      <c r="V1117" s="19"/>
    </row>
    <row r="1118" spans="1:22" ht="13.5" x14ac:dyDescent="0.25">
      <c r="A1118" s="14" t="s">
        <v>15</v>
      </c>
      <c r="B1118" s="15">
        <v>-7679.2190000000001</v>
      </c>
      <c r="C1118" s="15">
        <v>-13467.901</v>
      </c>
      <c r="D1118" s="15">
        <v>-10143.398999999999</v>
      </c>
      <c r="E1118" s="15">
        <v>-13233.162</v>
      </c>
      <c r="F1118" s="15">
        <v>-8094.2939999999999</v>
      </c>
      <c r="G1118" s="15">
        <v>-12543.314</v>
      </c>
      <c r="H1118" s="15">
        <v>-9687.6939999999995</v>
      </c>
      <c r="I1118" s="15">
        <v>-2832.0230000000001</v>
      </c>
      <c r="J1118" s="15">
        <v>-13665.601000000001</v>
      </c>
      <c r="R1118" s="18"/>
      <c r="T1118" s="19"/>
      <c r="U1118" s="19"/>
      <c r="V1118" s="19"/>
    </row>
    <row r="1119" spans="1:22" ht="13.5" x14ac:dyDescent="0.25">
      <c r="A1119" s="16" t="s">
        <v>16</v>
      </c>
      <c r="B1119" s="17">
        <v>-7490.47</v>
      </c>
      <c r="C1119" s="17">
        <v>-16258.866</v>
      </c>
      <c r="D1119" s="17">
        <v>-21291.3</v>
      </c>
      <c r="E1119" s="17">
        <v>-32595.612000000001</v>
      </c>
      <c r="F1119" s="17">
        <v>-30349.600999999999</v>
      </c>
      <c r="G1119" s="17">
        <v>-40039.993999999999</v>
      </c>
      <c r="H1119" s="17">
        <v>-12152.716</v>
      </c>
      <c r="I1119" s="17">
        <v>-11482.032999999999</v>
      </c>
      <c r="J1119" s="17">
        <v>-7328.6270000000004</v>
      </c>
      <c r="R1119" s="18"/>
      <c r="T1119" s="19"/>
      <c r="U1119" s="19"/>
      <c r="V1119" s="19"/>
    </row>
    <row r="1120" spans="1:22" ht="12.75" customHeight="1" x14ac:dyDescent="0.25">
      <c r="A1120" s="6" t="s">
        <v>204</v>
      </c>
      <c r="B1120" s="10"/>
      <c r="C1120" s="10"/>
      <c r="D1120" s="10"/>
      <c r="E1120" s="10"/>
      <c r="F1120" s="10"/>
      <c r="G1120" s="10"/>
      <c r="H1120" s="10"/>
      <c r="I1120" s="10"/>
      <c r="J1120" s="10"/>
      <c r="R1120" s="3"/>
      <c r="T1120" s="19"/>
      <c r="U1120" s="19"/>
      <c r="V1120" s="19"/>
    </row>
    <row r="1121" spans="1:22" ht="13.5" x14ac:dyDescent="0.25">
      <c r="A1121" s="11" t="s">
        <v>12</v>
      </c>
      <c r="B1121" s="12">
        <v>14310.844999999999</v>
      </c>
      <c r="C1121" s="12">
        <v>9524.3320000000003</v>
      </c>
      <c r="D1121" s="12">
        <v>33007.777999999998</v>
      </c>
      <c r="E1121" s="12">
        <v>27810.655999999999</v>
      </c>
      <c r="F1121" s="12">
        <v>44456.362999999998</v>
      </c>
      <c r="G1121" s="12">
        <v>41475.089</v>
      </c>
      <c r="H1121" s="12">
        <v>53714.235000000001</v>
      </c>
      <c r="I1121" s="12">
        <v>67097.130999999994</v>
      </c>
      <c r="J1121" s="12">
        <v>60969.902000000002</v>
      </c>
      <c r="R1121" s="18"/>
      <c r="T1121" s="19"/>
      <c r="U1121" s="19"/>
      <c r="V1121" s="19"/>
    </row>
    <row r="1122" spans="1:22" ht="13.5" x14ac:dyDescent="0.25">
      <c r="A1122" s="14" t="s">
        <v>13</v>
      </c>
      <c r="B1122" s="15">
        <v>15667.974</v>
      </c>
      <c r="C1122" s="15">
        <v>29702.958999999999</v>
      </c>
      <c r="D1122" s="15">
        <v>222.577</v>
      </c>
      <c r="E1122" s="15">
        <v>24897.89</v>
      </c>
      <c r="F1122" s="15">
        <v>3058.5819999999999</v>
      </c>
      <c r="G1122" s="15">
        <v>41172.572999999997</v>
      </c>
      <c r="H1122" s="15">
        <v>29281.62</v>
      </c>
      <c r="I1122" s="15">
        <v>4061.5619999999999</v>
      </c>
      <c r="J1122" s="15">
        <v>17804.566999999999</v>
      </c>
      <c r="R1122" s="18"/>
      <c r="T1122" s="19"/>
      <c r="U1122" s="19"/>
      <c r="V1122" s="19"/>
    </row>
    <row r="1123" spans="1:22" ht="13.5" x14ac:dyDescent="0.25">
      <c r="A1123" s="14" t="s">
        <v>14</v>
      </c>
      <c r="B1123" s="15">
        <v>29978.819</v>
      </c>
      <c r="C1123" s="15">
        <v>39227.290999999997</v>
      </c>
      <c r="D1123" s="15">
        <v>33230.355000000003</v>
      </c>
      <c r="E1123" s="15">
        <v>52708.546000000002</v>
      </c>
      <c r="F1123" s="15">
        <v>47514.945</v>
      </c>
      <c r="G1123" s="15">
        <v>82647.661999999997</v>
      </c>
      <c r="H1123" s="15">
        <v>82995.854999999996</v>
      </c>
      <c r="I1123" s="15">
        <v>71158.692999999999</v>
      </c>
      <c r="J1123" s="15">
        <v>78774.468999999997</v>
      </c>
      <c r="R1123" s="18"/>
      <c r="T1123" s="19"/>
      <c r="U1123" s="19"/>
      <c r="V1123" s="19"/>
    </row>
    <row r="1124" spans="1:22" ht="13.5" x14ac:dyDescent="0.25">
      <c r="A1124" s="14" t="s">
        <v>15</v>
      </c>
      <c r="B1124" s="15">
        <v>-20474.173999999999</v>
      </c>
      <c r="C1124" s="15">
        <v>-6219.5129999999999</v>
      </c>
      <c r="D1124" s="15">
        <v>-5419.6989999999996</v>
      </c>
      <c r="E1124" s="15">
        <v>-8252.1830000000009</v>
      </c>
      <c r="F1124" s="15">
        <v>-6039.8559999999998</v>
      </c>
      <c r="G1124" s="15">
        <v>-28933.427</v>
      </c>
      <c r="H1124" s="15">
        <v>-15898.724</v>
      </c>
      <c r="I1124" s="15">
        <v>-10188.790999999999</v>
      </c>
      <c r="J1124" s="15">
        <v>-8691.3490000000002</v>
      </c>
      <c r="R1124" s="18"/>
      <c r="T1124" s="19"/>
      <c r="U1124" s="19"/>
      <c r="V1124" s="19"/>
    </row>
    <row r="1125" spans="1:22" ht="13.5" x14ac:dyDescent="0.25">
      <c r="A1125" s="16" t="s">
        <v>16</v>
      </c>
      <c r="B1125" s="17">
        <v>9504.6450000000004</v>
      </c>
      <c r="C1125" s="17">
        <v>33007.777999999998</v>
      </c>
      <c r="D1125" s="17">
        <v>27810.655999999999</v>
      </c>
      <c r="E1125" s="17">
        <v>44456.362999999998</v>
      </c>
      <c r="F1125" s="17">
        <v>41475.089</v>
      </c>
      <c r="G1125" s="17">
        <v>53714.235000000001</v>
      </c>
      <c r="H1125" s="17">
        <v>67097.130999999994</v>
      </c>
      <c r="I1125" s="17">
        <v>60969.902000000002</v>
      </c>
      <c r="J1125" s="17">
        <v>70083.12</v>
      </c>
      <c r="R1125" s="18"/>
      <c r="T1125" s="19"/>
      <c r="U1125" s="19"/>
      <c r="V1125" s="19"/>
    </row>
    <row r="1126" spans="1:22" ht="12.75" customHeight="1" x14ac:dyDescent="0.25">
      <c r="A1126" s="6" t="s">
        <v>205</v>
      </c>
      <c r="B1126" s="10"/>
      <c r="C1126" s="10"/>
      <c r="D1126" s="10"/>
      <c r="E1126" s="10"/>
      <c r="F1126" s="10"/>
      <c r="G1126" s="10"/>
      <c r="H1126" s="10"/>
      <c r="I1126" s="10"/>
      <c r="J1126" s="10"/>
      <c r="R1126" s="3"/>
      <c r="T1126" s="19"/>
      <c r="U1126" s="19"/>
      <c r="V1126" s="19"/>
    </row>
    <row r="1127" spans="1:22" ht="13.5" x14ac:dyDescent="0.25">
      <c r="A1127" s="11" t="s">
        <v>12</v>
      </c>
      <c r="B1127" s="12"/>
      <c r="C1127" s="12">
        <v>34764.517999999996</v>
      </c>
      <c r="D1127" s="12">
        <v>72321.857999999993</v>
      </c>
      <c r="E1127" s="12">
        <v>74292.911999999997</v>
      </c>
      <c r="F1127" s="12">
        <v>94862.615000000005</v>
      </c>
      <c r="G1127" s="12">
        <v>127946.11</v>
      </c>
      <c r="H1127" s="12">
        <v>154429.527</v>
      </c>
      <c r="I1127" s="12">
        <v>175914.125</v>
      </c>
      <c r="J1127" s="12">
        <v>211220.774</v>
      </c>
      <c r="R1127" s="18"/>
      <c r="T1127" s="19"/>
      <c r="U1127" s="19"/>
      <c r="V1127" s="19"/>
    </row>
    <row r="1128" spans="1:22" ht="13.5" x14ac:dyDescent="0.25">
      <c r="A1128" s="14" t="s">
        <v>13</v>
      </c>
      <c r="B1128" s="15">
        <v>35842.819000000003</v>
      </c>
      <c r="C1128" s="15">
        <v>42371.805</v>
      </c>
      <c r="D1128" s="15">
        <v>14693.221</v>
      </c>
      <c r="E1128" s="15">
        <v>24598.542000000001</v>
      </c>
      <c r="F1128" s="15">
        <v>32890.872000000003</v>
      </c>
      <c r="G1128" s="15">
        <v>22890.38</v>
      </c>
      <c r="H1128" s="15">
        <v>21970.064999999999</v>
      </c>
      <c r="I1128" s="15">
        <v>34876.758999999998</v>
      </c>
      <c r="J1128" s="15">
        <v>28277.542000000001</v>
      </c>
      <c r="R1128" s="18"/>
      <c r="T1128" s="19"/>
      <c r="U1128" s="19"/>
      <c r="V1128" s="19"/>
    </row>
    <row r="1129" spans="1:22" ht="13.5" x14ac:dyDescent="0.25">
      <c r="A1129" s="14" t="s">
        <v>14</v>
      </c>
      <c r="B1129" s="15">
        <v>35842.819000000003</v>
      </c>
      <c r="C1129" s="15">
        <v>77136.323000000004</v>
      </c>
      <c r="D1129" s="15">
        <v>87015.078999999998</v>
      </c>
      <c r="E1129" s="15">
        <v>98891.453999999998</v>
      </c>
      <c r="F1129" s="15">
        <v>127753.48699999999</v>
      </c>
      <c r="G1129" s="15">
        <v>150836.49</v>
      </c>
      <c r="H1129" s="15">
        <v>176399.592</v>
      </c>
      <c r="I1129" s="15">
        <v>210790.88399999999</v>
      </c>
      <c r="J1129" s="15">
        <v>239498.31599999999</v>
      </c>
      <c r="R1129" s="18"/>
      <c r="T1129" s="19"/>
      <c r="U1129" s="19"/>
      <c r="V1129" s="19"/>
    </row>
    <row r="1130" spans="1:22" ht="13.5" x14ac:dyDescent="0.25">
      <c r="A1130" s="14" t="s">
        <v>15</v>
      </c>
      <c r="B1130" s="15">
        <v>-1078.3009999999999</v>
      </c>
      <c r="C1130" s="15">
        <v>-4814.4650000000001</v>
      </c>
      <c r="D1130" s="15">
        <v>-12722.166999999999</v>
      </c>
      <c r="E1130" s="15">
        <v>-4028.8389999999999</v>
      </c>
      <c r="F1130" s="15">
        <v>192.62299999999999</v>
      </c>
      <c r="G1130" s="15">
        <v>3593.0369999999998</v>
      </c>
      <c r="H1130" s="15">
        <v>-396.20499999999998</v>
      </c>
      <c r="I1130" s="15">
        <v>429.89</v>
      </c>
      <c r="J1130" s="15">
        <v>-5881.9539999999997</v>
      </c>
      <c r="R1130" s="18"/>
      <c r="T1130" s="19"/>
      <c r="U1130" s="19"/>
      <c r="V1130" s="19"/>
    </row>
    <row r="1131" spans="1:22" ht="13.5" x14ac:dyDescent="0.25">
      <c r="A1131" s="16" t="s">
        <v>16</v>
      </c>
      <c r="B1131" s="17">
        <v>34764.517999999996</v>
      </c>
      <c r="C1131" s="17">
        <v>72321.857999999993</v>
      </c>
      <c r="D1131" s="17">
        <v>74292.911999999997</v>
      </c>
      <c r="E1131" s="17">
        <v>94862.615000000005</v>
      </c>
      <c r="F1131" s="17">
        <v>127946.11</v>
      </c>
      <c r="G1131" s="17">
        <v>154429.527</v>
      </c>
      <c r="H1131" s="17">
        <v>176003.38699999999</v>
      </c>
      <c r="I1131" s="17">
        <v>211220.774</v>
      </c>
      <c r="J1131" s="17">
        <v>233616.36199999999</v>
      </c>
      <c r="R1131" s="18"/>
      <c r="T1131" s="19"/>
      <c r="U1131" s="19"/>
      <c r="V1131" s="19"/>
    </row>
    <row r="1132" spans="1:22" ht="12.75" customHeight="1" x14ac:dyDescent="0.25">
      <c r="A1132" s="6" t="s">
        <v>206</v>
      </c>
      <c r="B1132" s="10"/>
      <c r="C1132" s="10"/>
      <c r="D1132" s="10"/>
      <c r="E1132" s="10"/>
      <c r="F1132" s="10"/>
      <c r="G1132" s="10"/>
      <c r="H1132" s="10"/>
      <c r="I1132" s="10"/>
      <c r="J1132" s="10"/>
      <c r="R1132" s="3"/>
      <c r="T1132" s="19"/>
      <c r="U1132" s="19"/>
      <c r="V1132" s="19"/>
    </row>
    <row r="1133" spans="1:22" ht="13.5" x14ac:dyDescent="0.25">
      <c r="A1133" s="11" t="s">
        <v>12</v>
      </c>
      <c r="B1133" s="12">
        <v>2403.6619999999998</v>
      </c>
      <c r="C1133" s="12">
        <v>29379.280999999999</v>
      </c>
      <c r="D1133" s="12">
        <v>33274.178999999996</v>
      </c>
      <c r="E1133" s="12">
        <v>43383.997000000003</v>
      </c>
      <c r="F1133" s="12">
        <v>52020.097999999998</v>
      </c>
      <c r="G1133" s="12">
        <v>63582.122000000003</v>
      </c>
      <c r="H1133" s="12">
        <v>89848.857999999993</v>
      </c>
      <c r="I1133" s="12">
        <v>97784.793000000005</v>
      </c>
      <c r="J1133" s="12">
        <v>101635.52499999999</v>
      </c>
      <c r="R1133" s="18"/>
      <c r="T1133" s="19"/>
      <c r="U1133" s="19"/>
      <c r="V1133" s="19"/>
    </row>
    <row r="1134" spans="1:22" ht="13.5" x14ac:dyDescent="0.25">
      <c r="A1134" s="14" t="s">
        <v>13</v>
      </c>
      <c r="B1134" s="15">
        <v>45830.641000000003</v>
      </c>
      <c r="C1134" s="15">
        <v>15220.370999999999</v>
      </c>
      <c r="D1134" s="15">
        <v>21488.582999999999</v>
      </c>
      <c r="E1134" s="15">
        <v>22275.200000000001</v>
      </c>
      <c r="F1134" s="15">
        <v>13848.797</v>
      </c>
      <c r="G1134" s="15">
        <v>40359.872000000003</v>
      </c>
      <c r="H1134" s="15">
        <v>17323.652999999998</v>
      </c>
      <c r="I1134" s="15">
        <v>12046.065000000001</v>
      </c>
      <c r="J1134" s="15">
        <v>25772.627</v>
      </c>
      <c r="R1134" s="18"/>
      <c r="T1134" s="19"/>
      <c r="U1134" s="19"/>
      <c r="V1134" s="19"/>
    </row>
    <row r="1135" spans="1:22" ht="13.5" x14ac:dyDescent="0.25">
      <c r="A1135" s="14" t="s">
        <v>14</v>
      </c>
      <c r="B1135" s="15">
        <v>48234.303</v>
      </c>
      <c r="C1135" s="15">
        <v>44599.652000000002</v>
      </c>
      <c r="D1135" s="15">
        <v>54762.762000000002</v>
      </c>
      <c r="E1135" s="15">
        <v>65659.197</v>
      </c>
      <c r="F1135" s="15">
        <v>65868.895000000004</v>
      </c>
      <c r="G1135" s="15">
        <v>103941.99400000001</v>
      </c>
      <c r="H1135" s="15">
        <v>107172.511</v>
      </c>
      <c r="I1135" s="15">
        <v>109830.85799999999</v>
      </c>
      <c r="J1135" s="15">
        <v>127408.152</v>
      </c>
      <c r="R1135" s="18"/>
      <c r="T1135" s="19"/>
      <c r="U1135" s="19"/>
      <c r="V1135" s="19"/>
    </row>
    <row r="1136" spans="1:22" ht="13.5" x14ac:dyDescent="0.25">
      <c r="A1136" s="14" t="s">
        <v>15</v>
      </c>
      <c r="B1136" s="15">
        <v>-18854.425999999999</v>
      </c>
      <c r="C1136" s="15">
        <v>-11325.473</v>
      </c>
      <c r="D1136" s="15">
        <v>-11378.764999999999</v>
      </c>
      <c r="E1136" s="15">
        <v>-13639.099</v>
      </c>
      <c r="F1136" s="15">
        <v>-2286.7730000000001</v>
      </c>
      <c r="G1136" s="15">
        <v>-14093.136</v>
      </c>
      <c r="H1136" s="15">
        <v>-9387.7180000000008</v>
      </c>
      <c r="I1136" s="15">
        <v>-8195.3330000000005</v>
      </c>
      <c r="J1136" s="15">
        <v>-12941.652</v>
      </c>
      <c r="R1136" s="18"/>
      <c r="T1136" s="19"/>
      <c r="U1136" s="19"/>
      <c r="V1136" s="19"/>
    </row>
    <row r="1137" spans="1:22" ht="13.5" x14ac:dyDescent="0.25">
      <c r="A1137" s="16" t="s">
        <v>16</v>
      </c>
      <c r="B1137" s="17">
        <v>29379.877</v>
      </c>
      <c r="C1137" s="17">
        <v>33274.178999999996</v>
      </c>
      <c r="D1137" s="17">
        <v>43383.997000000003</v>
      </c>
      <c r="E1137" s="17">
        <v>52020.097999999998</v>
      </c>
      <c r="F1137" s="17">
        <v>63582.122000000003</v>
      </c>
      <c r="G1137" s="17">
        <v>89848.857999999993</v>
      </c>
      <c r="H1137" s="17">
        <v>97784.793000000005</v>
      </c>
      <c r="I1137" s="17">
        <v>101635.52499999999</v>
      </c>
      <c r="J1137" s="17">
        <v>114466.5</v>
      </c>
      <c r="R1137" s="18"/>
      <c r="T1137" s="19"/>
      <c r="U1137" s="19"/>
      <c r="V1137" s="19"/>
    </row>
    <row r="1138" spans="1:22" ht="12.75" customHeight="1" x14ac:dyDescent="0.25">
      <c r="A1138" s="6" t="s">
        <v>207</v>
      </c>
      <c r="B1138" s="10"/>
      <c r="C1138" s="10"/>
      <c r="D1138" s="10"/>
      <c r="E1138" s="10"/>
      <c r="F1138" s="10"/>
      <c r="G1138" s="10"/>
      <c r="H1138" s="10"/>
      <c r="I1138" s="10"/>
      <c r="J1138" s="10"/>
      <c r="R1138" s="3"/>
      <c r="T1138" s="19"/>
      <c r="U1138" s="19"/>
      <c r="V1138" s="19"/>
    </row>
    <row r="1139" spans="1:22" ht="13.5" x14ac:dyDescent="0.25">
      <c r="A1139" s="11" t="s">
        <v>12</v>
      </c>
      <c r="B1139" s="12"/>
      <c r="C1139" s="12"/>
      <c r="D1139" s="12"/>
      <c r="E1139" s="12">
        <v>29995.22</v>
      </c>
      <c r="F1139" s="12">
        <v>72754.032999999996</v>
      </c>
      <c r="G1139" s="12">
        <v>72683.926000000007</v>
      </c>
      <c r="H1139" s="12">
        <v>72656.953999999998</v>
      </c>
      <c r="I1139" s="12">
        <v>72656.953999999998</v>
      </c>
      <c r="J1139" s="12">
        <v>72656.953999999998</v>
      </c>
      <c r="R1139" s="18"/>
      <c r="T1139" s="19"/>
      <c r="U1139" s="19"/>
      <c r="V1139" s="19"/>
    </row>
    <row r="1140" spans="1:22" ht="13.5" x14ac:dyDescent="0.25">
      <c r="A1140" s="14" t="s">
        <v>13</v>
      </c>
      <c r="B1140" s="15"/>
      <c r="C1140" s="15"/>
      <c r="D1140" s="15">
        <v>13185.369000000001</v>
      </c>
      <c r="E1140" s="15">
        <v>42758.813000000002</v>
      </c>
      <c r="F1140" s="15">
        <v>-70.106999999999999</v>
      </c>
      <c r="G1140" s="15">
        <v>-26.972000000000001</v>
      </c>
      <c r="H1140" s="15"/>
      <c r="I1140" s="15"/>
      <c r="J1140" s="15">
        <v>38196.021999999997</v>
      </c>
      <c r="R1140" s="18"/>
      <c r="T1140" s="19"/>
      <c r="U1140" s="19"/>
      <c r="V1140" s="19"/>
    </row>
    <row r="1141" spans="1:22" ht="13.5" x14ac:dyDescent="0.25">
      <c r="A1141" s="14" t="s">
        <v>14</v>
      </c>
      <c r="B1141" s="15"/>
      <c r="C1141" s="15"/>
      <c r="D1141" s="15">
        <v>13185.38</v>
      </c>
      <c r="E1141" s="15">
        <v>72754.032999999996</v>
      </c>
      <c r="F1141" s="15">
        <v>72683.926000000007</v>
      </c>
      <c r="G1141" s="15">
        <v>72656.953999999998</v>
      </c>
      <c r="H1141" s="15">
        <v>72656.953999999998</v>
      </c>
      <c r="I1141" s="15">
        <v>72656.953999999998</v>
      </c>
      <c r="J1141" s="15">
        <v>110852.976</v>
      </c>
      <c r="R1141" s="18"/>
      <c r="T1141" s="19"/>
      <c r="U1141" s="19"/>
      <c r="V1141" s="19"/>
    </row>
    <row r="1142" spans="1:22" ht="13.5" x14ac:dyDescent="0.25">
      <c r="A1142" s="14" t="s">
        <v>15</v>
      </c>
      <c r="B1142" s="15"/>
      <c r="C1142" s="15"/>
      <c r="D1142" s="15">
        <v>-2297.4119999999998</v>
      </c>
      <c r="E1142" s="15"/>
      <c r="F1142" s="15"/>
      <c r="G1142" s="15"/>
      <c r="H1142" s="15"/>
      <c r="I1142" s="15"/>
      <c r="J1142" s="15">
        <v>-25225.513999999999</v>
      </c>
      <c r="R1142" s="18"/>
      <c r="T1142" s="19"/>
      <c r="U1142" s="19"/>
      <c r="V1142" s="19"/>
    </row>
    <row r="1143" spans="1:22" ht="13.5" x14ac:dyDescent="0.25">
      <c r="A1143" s="16" t="s">
        <v>16</v>
      </c>
      <c r="B1143" s="17"/>
      <c r="C1143" s="17"/>
      <c r="D1143" s="17">
        <v>10887.968000000001</v>
      </c>
      <c r="E1143" s="17">
        <v>72754.032999999996</v>
      </c>
      <c r="F1143" s="17">
        <v>72683.926000000007</v>
      </c>
      <c r="G1143" s="17">
        <v>72656.953999999998</v>
      </c>
      <c r="H1143" s="17">
        <v>72656.953999999998</v>
      </c>
      <c r="I1143" s="17">
        <v>72656.953999999998</v>
      </c>
      <c r="J1143" s="17">
        <v>85627.462</v>
      </c>
      <c r="R1143" s="18"/>
      <c r="T1143" s="19"/>
      <c r="U1143" s="19"/>
      <c r="V1143" s="19"/>
    </row>
    <row r="1144" spans="1:22" ht="12.75" customHeight="1" x14ac:dyDescent="0.25">
      <c r="A1144" s="6" t="s">
        <v>208</v>
      </c>
      <c r="B1144" s="10"/>
      <c r="C1144" s="10"/>
      <c r="D1144" s="10"/>
      <c r="E1144" s="10"/>
      <c r="F1144" s="10"/>
      <c r="G1144" s="10"/>
      <c r="H1144" s="10"/>
      <c r="I1144" s="10"/>
      <c r="J1144" s="10"/>
      <c r="R1144" s="3"/>
      <c r="T1144" s="19"/>
      <c r="U1144" s="19"/>
      <c r="V1144" s="19"/>
    </row>
    <row r="1145" spans="1:22" ht="13.5" x14ac:dyDescent="0.25">
      <c r="A1145" s="11" t="s">
        <v>12</v>
      </c>
      <c r="B1145" s="12"/>
      <c r="C1145" s="12"/>
      <c r="D1145" s="12"/>
      <c r="E1145" s="12"/>
      <c r="F1145" s="12"/>
      <c r="G1145" s="12"/>
      <c r="H1145" s="12"/>
      <c r="I1145" s="12"/>
      <c r="J1145" s="12"/>
      <c r="R1145" s="18"/>
      <c r="T1145" s="19"/>
      <c r="U1145" s="19"/>
      <c r="V1145" s="19"/>
    </row>
    <row r="1146" spans="1:22" ht="13.5" x14ac:dyDescent="0.25">
      <c r="A1146" s="14" t="s">
        <v>13</v>
      </c>
      <c r="B1146" s="15"/>
      <c r="C1146" s="15"/>
      <c r="D1146" s="15"/>
      <c r="E1146" s="15"/>
      <c r="F1146" s="15"/>
      <c r="G1146" s="15"/>
      <c r="H1146" s="15"/>
      <c r="I1146" s="15"/>
      <c r="J1146" s="15">
        <v>762.73299999999995</v>
      </c>
      <c r="R1146" s="18"/>
      <c r="T1146" s="19"/>
      <c r="U1146" s="19"/>
      <c r="V1146" s="19"/>
    </row>
    <row r="1147" spans="1:22" ht="13.5" x14ac:dyDescent="0.25">
      <c r="A1147" s="14" t="s">
        <v>14</v>
      </c>
      <c r="B1147" s="15"/>
      <c r="C1147" s="15"/>
      <c r="D1147" s="15"/>
      <c r="E1147" s="15"/>
      <c r="F1147" s="15"/>
      <c r="G1147" s="15"/>
      <c r="H1147" s="15"/>
      <c r="I1147" s="15"/>
      <c r="J1147" s="15">
        <v>762.73299999999995</v>
      </c>
      <c r="R1147" s="18"/>
      <c r="T1147" s="19"/>
      <c r="U1147" s="19"/>
      <c r="V1147" s="19"/>
    </row>
    <row r="1148" spans="1:22" ht="13.5" x14ac:dyDescent="0.25">
      <c r="A1148" s="14" t="s">
        <v>15</v>
      </c>
      <c r="B1148" s="15"/>
      <c r="C1148" s="15"/>
      <c r="D1148" s="15"/>
      <c r="E1148" s="15"/>
      <c r="F1148" s="15"/>
      <c r="G1148" s="15"/>
      <c r="H1148" s="15"/>
      <c r="I1148" s="15"/>
      <c r="J1148" s="15">
        <v>-3949.9209999999998</v>
      </c>
      <c r="R1148" s="18"/>
      <c r="T1148" s="19"/>
      <c r="U1148" s="19"/>
      <c r="V1148" s="19"/>
    </row>
    <row r="1149" spans="1:22" ht="13.5" x14ac:dyDescent="0.25">
      <c r="A1149" s="16" t="s">
        <v>16</v>
      </c>
      <c r="B1149" s="17"/>
      <c r="C1149" s="17"/>
      <c r="D1149" s="17"/>
      <c r="E1149" s="17"/>
      <c r="F1149" s="17"/>
      <c r="G1149" s="17"/>
      <c r="H1149" s="17"/>
      <c r="I1149" s="17"/>
      <c r="J1149" s="17">
        <v>-3187.1880000000001</v>
      </c>
      <c r="R1149" s="18"/>
      <c r="T1149" s="19"/>
      <c r="U1149" s="19"/>
      <c r="V1149" s="19"/>
    </row>
    <row r="1150" spans="1:22" ht="12.75" customHeight="1" x14ac:dyDescent="0.25">
      <c r="A1150" s="6" t="s">
        <v>209</v>
      </c>
      <c r="B1150" s="10"/>
      <c r="C1150" s="10"/>
      <c r="D1150" s="10"/>
      <c r="E1150" s="10"/>
      <c r="F1150" s="10"/>
      <c r="G1150" s="10"/>
      <c r="H1150" s="10"/>
      <c r="I1150" s="10"/>
      <c r="J1150" s="10"/>
      <c r="R1150" s="3"/>
      <c r="T1150" s="19"/>
      <c r="U1150" s="19"/>
      <c r="V1150" s="19"/>
    </row>
    <row r="1151" spans="1:22" ht="13.5" x14ac:dyDescent="0.25">
      <c r="A1151" s="11" t="s">
        <v>12</v>
      </c>
      <c r="B1151" s="12"/>
      <c r="C1151" s="12">
        <v>-53192.464</v>
      </c>
      <c r="D1151" s="12">
        <v>-38144.468999999997</v>
      </c>
      <c r="E1151" s="12">
        <v>-33523.915000000001</v>
      </c>
      <c r="F1151" s="12">
        <v>-28806.699000000001</v>
      </c>
      <c r="G1151" s="12">
        <v>-23952.34</v>
      </c>
      <c r="H1151" s="12">
        <v>-12117.661</v>
      </c>
      <c r="I1151" s="12">
        <v>-18917.963</v>
      </c>
      <c r="J1151" s="12">
        <v>-12822.447</v>
      </c>
      <c r="R1151" s="18"/>
      <c r="T1151" s="19"/>
      <c r="U1151" s="19"/>
      <c r="V1151" s="19"/>
    </row>
    <row r="1152" spans="1:22" ht="13.5" x14ac:dyDescent="0.25">
      <c r="A1152" s="14" t="s">
        <v>13</v>
      </c>
      <c r="B1152" s="15"/>
      <c r="C1152" s="15">
        <v>29146.948</v>
      </c>
      <c r="D1152" s="15">
        <v>4639.0640000000003</v>
      </c>
      <c r="E1152" s="15">
        <v>4651.0959999999995</v>
      </c>
      <c r="F1152" s="15">
        <v>3136.2849999999999</v>
      </c>
      <c r="G1152" s="15">
        <v>16157.751</v>
      </c>
      <c r="H1152" s="15">
        <v>304.12799999999999</v>
      </c>
      <c r="I1152" s="15">
        <v>4789.8549999999996</v>
      </c>
      <c r="J1152" s="15">
        <v>4456.8890000000001</v>
      </c>
      <c r="R1152" s="18"/>
      <c r="T1152" s="19"/>
      <c r="U1152" s="19"/>
      <c r="V1152" s="19"/>
    </row>
    <row r="1153" spans="1:22" ht="13.5" x14ac:dyDescent="0.25">
      <c r="A1153" s="14" t="s">
        <v>14</v>
      </c>
      <c r="B1153" s="15"/>
      <c r="C1153" s="15">
        <v>-24045.516</v>
      </c>
      <c r="D1153" s="15">
        <v>-33505.404999999999</v>
      </c>
      <c r="E1153" s="15">
        <v>-28872.819</v>
      </c>
      <c r="F1153" s="15">
        <v>-25670.414000000001</v>
      </c>
      <c r="G1153" s="15">
        <v>-7794.5889999999999</v>
      </c>
      <c r="H1153" s="15">
        <v>-11813.532999999999</v>
      </c>
      <c r="I1153" s="15">
        <v>-14128.108</v>
      </c>
      <c r="J1153" s="15">
        <v>-8365.5580000000009</v>
      </c>
      <c r="R1153" s="18"/>
      <c r="T1153" s="19"/>
      <c r="U1153" s="19"/>
      <c r="V1153" s="19"/>
    </row>
    <row r="1154" spans="1:22" ht="13.5" x14ac:dyDescent="0.25">
      <c r="A1154" s="14" t="s">
        <v>15</v>
      </c>
      <c r="B1154" s="15"/>
      <c r="C1154" s="15">
        <v>-14098.953</v>
      </c>
      <c r="D1154" s="15">
        <v>-18.510000000000002</v>
      </c>
      <c r="E1154" s="15">
        <v>66.12</v>
      </c>
      <c r="F1154" s="15">
        <v>1718.0740000000001</v>
      </c>
      <c r="G1154" s="15">
        <v>-4323.0720000000001</v>
      </c>
      <c r="H1154" s="15">
        <v>-7104.43</v>
      </c>
      <c r="I1154" s="15">
        <v>1305.6610000000001</v>
      </c>
      <c r="J1154" s="15">
        <v>-9789.8870000000006</v>
      </c>
      <c r="R1154" s="18"/>
      <c r="T1154" s="19"/>
      <c r="U1154" s="19"/>
      <c r="V1154" s="19"/>
    </row>
    <row r="1155" spans="1:22" ht="13.5" x14ac:dyDescent="0.25">
      <c r="A1155" s="16" t="s">
        <v>16</v>
      </c>
      <c r="B1155" s="17"/>
      <c r="C1155" s="17">
        <v>-38144.468999999997</v>
      </c>
      <c r="D1155" s="17">
        <v>-33523.915000000001</v>
      </c>
      <c r="E1155" s="17">
        <v>-28806.699000000001</v>
      </c>
      <c r="F1155" s="17">
        <v>-23952.34</v>
      </c>
      <c r="G1155" s="17">
        <v>-12117.661</v>
      </c>
      <c r="H1155" s="17">
        <v>-18917.963</v>
      </c>
      <c r="I1155" s="17">
        <v>-12822.447</v>
      </c>
      <c r="J1155" s="17">
        <v>-18155.445</v>
      </c>
      <c r="R1155" s="18"/>
      <c r="T1155" s="19"/>
      <c r="U1155" s="19"/>
      <c r="V1155" s="19"/>
    </row>
    <row r="1156" spans="1:22" ht="12.75" customHeight="1" x14ac:dyDescent="0.25">
      <c r="A1156" s="6" t="s">
        <v>210</v>
      </c>
      <c r="B1156" s="10"/>
      <c r="C1156" s="10"/>
      <c r="D1156" s="10"/>
      <c r="E1156" s="10"/>
      <c r="F1156" s="10"/>
      <c r="G1156" s="10"/>
      <c r="H1156" s="10"/>
      <c r="I1156" s="10"/>
      <c r="J1156" s="10"/>
      <c r="R1156" s="3"/>
      <c r="T1156" s="19"/>
      <c r="U1156" s="19"/>
      <c r="V1156" s="19"/>
    </row>
    <row r="1157" spans="1:22" ht="13.5" x14ac:dyDescent="0.25">
      <c r="A1157" s="11" t="s">
        <v>12</v>
      </c>
      <c r="B1157" s="12"/>
      <c r="C1157" s="12">
        <v>182658.32800000001</v>
      </c>
      <c r="D1157" s="12">
        <v>206317.75899999999</v>
      </c>
      <c r="E1157" s="12">
        <v>227126.269</v>
      </c>
      <c r="F1157" s="12">
        <v>243951.50599999999</v>
      </c>
      <c r="G1157" s="12">
        <v>271496.68800000002</v>
      </c>
      <c r="H1157" s="12">
        <v>363324.53700000001</v>
      </c>
      <c r="I1157" s="12">
        <v>384431.571</v>
      </c>
      <c r="J1157" s="12">
        <v>398862.57699999999</v>
      </c>
      <c r="R1157" s="18"/>
      <c r="T1157" s="19"/>
      <c r="U1157" s="19"/>
      <c r="V1157" s="19"/>
    </row>
    <row r="1158" spans="1:22" ht="13.5" x14ac:dyDescent="0.25">
      <c r="A1158" s="14" t="s">
        <v>13</v>
      </c>
      <c r="B1158" s="15">
        <v>182464.72</v>
      </c>
      <c r="C1158" s="15">
        <v>19973.97</v>
      </c>
      <c r="D1158" s="15">
        <v>23418.32</v>
      </c>
      <c r="E1158" s="15">
        <v>19695.027999999998</v>
      </c>
      <c r="F1158" s="15">
        <v>30279.498</v>
      </c>
      <c r="G1158" s="15">
        <v>95184.472999999998</v>
      </c>
      <c r="H1158" s="15">
        <v>20087.848999999998</v>
      </c>
      <c r="I1158" s="15">
        <v>16331.096</v>
      </c>
      <c r="J1158" s="15">
        <v>93874.099000000002</v>
      </c>
      <c r="R1158" s="18"/>
      <c r="T1158" s="19"/>
      <c r="U1158" s="19"/>
      <c r="V1158" s="19"/>
    </row>
    <row r="1159" spans="1:22" ht="13.5" x14ac:dyDescent="0.25">
      <c r="A1159" s="14" t="s">
        <v>14</v>
      </c>
      <c r="B1159" s="15">
        <v>182464.72</v>
      </c>
      <c r="C1159" s="15">
        <v>202632.29800000001</v>
      </c>
      <c r="D1159" s="15">
        <v>229736.079</v>
      </c>
      <c r="E1159" s="15">
        <v>246821.29699999999</v>
      </c>
      <c r="F1159" s="15">
        <v>274231.00400000002</v>
      </c>
      <c r="G1159" s="15">
        <v>366681.16100000002</v>
      </c>
      <c r="H1159" s="15">
        <v>383412.386</v>
      </c>
      <c r="I1159" s="15">
        <v>400762.66700000002</v>
      </c>
      <c r="J1159" s="15">
        <v>492736.67599999998</v>
      </c>
      <c r="R1159" s="18"/>
      <c r="T1159" s="19"/>
      <c r="U1159" s="19"/>
      <c r="V1159" s="19"/>
    </row>
    <row r="1160" spans="1:22" ht="13.5" x14ac:dyDescent="0.25">
      <c r="A1160" s="14" t="s">
        <v>15</v>
      </c>
      <c r="B1160" s="15">
        <v>-20.04</v>
      </c>
      <c r="C1160" s="15">
        <v>3685.4609999999998</v>
      </c>
      <c r="D1160" s="15">
        <v>-2609.81</v>
      </c>
      <c r="E1160" s="15">
        <v>-2869.7910000000002</v>
      </c>
      <c r="F1160" s="15">
        <v>-2734.3159999999998</v>
      </c>
      <c r="G1160" s="15">
        <v>-3362.7849999999999</v>
      </c>
      <c r="H1160" s="15">
        <v>1019.1849999999999</v>
      </c>
      <c r="I1160" s="15">
        <v>-1900.09</v>
      </c>
      <c r="J1160" s="15">
        <v>-1028.4570000000001</v>
      </c>
      <c r="R1160" s="18"/>
      <c r="T1160" s="19"/>
      <c r="U1160" s="19"/>
      <c r="V1160" s="19"/>
    </row>
    <row r="1161" spans="1:22" ht="13.5" x14ac:dyDescent="0.25">
      <c r="A1161" s="16" t="s">
        <v>16</v>
      </c>
      <c r="B1161" s="17">
        <v>182444.68</v>
      </c>
      <c r="C1161" s="17">
        <v>206317.75899999999</v>
      </c>
      <c r="D1161" s="17">
        <v>227126.269</v>
      </c>
      <c r="E1161" s="17">
        <v>243951.50599999999</v>
      </c>
      <c r="F1161" s="17">
        <v>271496.68800000002</v>
      </c>
      <c r="G1161" s="17">
        <v>363318.37599999999</v>
      </c>
      <c r="H1161" s="17">
        <v>384431.571</v>
      </c>
      <c r="I1161" s="17">
        <v>398862.57699999999</v>
      </c>
      <c r="J1161" s="17">
        <v>491708.21899999998</v>
      </c>
      <c r="R1161" s="18"/>
      <c r="T1161" s="19"/>
      <c r="U1161" s="19"/>
      <c r="V1161" s="19"/>
    </row>
    <row r="1162" spans="1:22" ht="12.75" customHeight="1" x14ac:dyDescent="0.25">
      <c r="A1162" s="6" t="s">
        <v>211</v>
      </c>
      <c r="B1162" s="10"/>
      <c r="C1162" s="10"/>
      <c r="D1162" s="10"/>
      <c r="E1162" s="10"/>
      <c r="F1162" s="10"/>
      <c r="G1162" s="10"/>
      <c r="H1162" s="10"/>
      <c r="I1162" s="10"/>
      <c r="J1162" s="10"/>
      <c r="R1162" s="3"/>
      <c r="T1162" s="19"/>
      <c r="U1162" s="19"/>
      <c r="V1162" s="19"/>
    </row>
    <row r="1163" spans="1:22" ht="13.5" x14ac:dyDescent="0.25">
      <c r="A1163" s="11" t="s">
        <v>12</v>
      </c>
      <c r="B1163" s="12"/>
      <c r="C1163" s="12"/>
      <c r="D1163" s="12">
        <v>44448.938000000002</v>
      </c>
      <c r="E1163" s="12">
        <v>75823.684999999998</v>
      </c>
      <c r="F1163" s="12">
        <v>135704.27600000001</v>
      </c>
      <c r="G1163" s="12">
        <v>167674.76699999999</v>
      </c>
      <c r="H1163" s="12">
        <v>241934.019</v>
      </c>
      <c r="I1163" s="12">
        <v>274376.60399999999</v>
      </c>
      <c r="J1163" s="12">
        <v>307601.28000000003</v>
      </c>
      <c r="R1163" s="18"/>
      <c r="T1163" s="19"/>
      <c r="U1163" s="19"/>
      <c r="V1163" s="19"/>
    </row>
    <row r="1164" spans="1:22" ht="13.5" x14ac:dyDescent="0.25">
      <c r="A1164" s="14" t="s">
        <v>13</v>
      </c>
      <c r="B1164" s="15"/>
      <c r="C1164" s="15">
        <v>44453.141000000003</v>
      </c>
      <c r="D1164" s="15">
        <v>31376.807000000001</v>
      </c>
      <c r="E1164" s="15">
        <v>63599.591</v>
      </c>
      <c r="F1164" s="15">
        <v>32123.575000000001</v>
      </c>
      <c r="G1164" s="15">
        <v>74259.251999999993</v>
      </c>
      <c r="H1164" s="15">
        <v>34800.26</v>
      </c>
      <c r="I1164" s="15">
        <v>35851.144999999997</v>
      </c>
      <c r="J1164" s="15">
        <v>152830.81200000001</v>
      </c>
      <c r="R1164" s="18"/>
      <c r="T1164" s="19"/>
      <c r="U1164" s="19"/>
      <c r="V1164" s="19"/>
    </row>
    <row r="1165" spans="1:22" ht="13.5" x14ac:dyDescent="0.25">
      <c r="A1165" s="14" t="s">
        <v>14</v>
      </c>
      <c r="B1165" s="15"/>
      <c r="C1165" s="15">
        <v>44453.141000000003</v>
      </c>
      <c r="D1165" s="15">
        <v>75825.744999999995</v>
      </c>
      <c r="E1165" s="15">
        <v>139423.27600000001</v>
      </c>
      <c r="F1165" s="15">
        <v>167827.851</v>
      </c>
      <c r="G1165" s="15">
        <v>241934.019</v>
      </c>
      <c r="H1165" s="15">
        <v>276734.27899999998</v>
      </c>
      <c r="I1165" s="15">
        <v>310227.74900000001</v>
      </c>
      <c r="J1165" s="15">
        <v>460432.092</v>
      </c>
      <c r="R1165" s="18"/>
      <c r="T1165" s="19"/>
      <c r="U1165" s="19"/>
      <c r="V1165" s="19"/>
    </row>
    <row r="1166" spans="1:22" ht="13.5" x14ac:dyDescent="0.25">
      <c r="A1166" s="14" t="s">
        <v>15</v>
      </c>
      <c r="B1166" s="15"/>
      <c r="C1166" s="15">
        <v>-4.2030000000000003</v>
      </c>
      <c r="D1166" s="15">
        <v>-2.06</v>
      </c>
      <c r="E1166" s="15">
        <v>-3719</v>
      </c>
      <c r="F1166" s="15">
        <v>-153.084</v>
      </c>
      <c r="G1166" s="15"/>
      <c r="H1166" s="15">
        <v>-2357.6750000000002</v>
      </c>
      <c r="I1166" s="15">
        <v>-2626.4690000000001</v>
      </c>
      <c r="J1166" s="15">
        <v>-9038.4629999999997</v>
      </c>
      <c r="R1166" s="18"/>
      <c r="T1166" s="19"/>
      <c r="U1166" s="19"/>
      <c r="V1166" s="19"/>
    </row>
    <row r="1167" spans="1:22" ht="13.5" x14ac:dyDescent="0.25">
      <c r="A1167" s="16" t="s">
        <v>16</v>
      </c>
      <c r="B1167" s="17"/>
      <c r="C1167" s="17">
        <v>44448.938000000002</v>
      </c>
      <c r="D1167" s="17">
        <v>75823.684999999998</v>
      </c>
      <c r="E1167" s="17">
        <v>135704.27600000001</v>
      </c>
      <c r="F1167" s="17">
        <v>167674.76699999999</v>
      </c>
      <c r="G1167" s="17">
        <v>241934.019</v>
      </c>
      <c r="H1167" s="17">
        <v>274376.60399999999</v>
      </c>
      <c r="I1167" s="17">
        <v>307601.28000000003</v>
      </c>
      <c r="J1167" s="17">
        <v>451393.62900000002</v>
      </c>
      <c r="R1167" s="18"/>
      <c r="T1167" s="19"/>
      <c r="U1167" s="19"/>
      <c r="V1167" s="19"/>
    </row>
    <row r="1168" spans="1:22" ht="12.75" customHeight="1" x14ac:dyDescent="0.25">
      <c r="A1168" s="6" t="s">
        <v>212</v>
      </c>
      <c r="B1168" s="10"/>
      <c r="C1168" s="10"/>
      <c r="D1168" s="10"/>
      <c r="E1168" s="10"/>
      <c r="F1168" s="10"/>
      <c r="G1168" s="10"/>
      <c r="H1168" s="10"/>
      <c r="I1168" s="10"/>
      <c r="J1168" s="10"/>
      <c r="R1168" s="3"/>
      <c r="T1168" s="19"/>
      <c r="U1168" s="19"/>
      <c r="V1168" s="19"/>
    </row>
    <row r="1169" spans="1:22" ht="13.5" x14ac:dyDescent="0.25">
      <c r="A1169" s="11" t="s">
        <v>12</v>
      </c>
      <c r="B1169" s="12"/>
      <c r="C1169" s="12">
        <v>274895.299</v>
      </c>
      <c r="D1169" s="12">
        <v>247109.389</v>
      </c>
      <c r="E1169" s="12">
        <v>324810.73499999999</v>
      </c>
      <c r="F1169" s="12">
        <v>293859.06800000003</v>
      </c>
      <c r="G1169" s="12">
        <v>268705.967</v>
      </c>
      <c r="H1169" s="12">
        <v>221643.06299999999</v>
      </c>
      <c r="I1169" s="12">
        <v>201566.734</v>
      </c>
      <c r="J1169" s="12">
        <v>182298.66399999999</v>
      </c>
      <c r="R1169" s="18"/>
      <c r="T1169" s="19"/>
      <c r="U1169" s="19"/>
      <c r="V1169" s="19"/>
    </row>
    <row r="1170" spans="1:22" ht="13.5" x14ac:dyDescent="0.25">
      <c r="A1170" s="14" t="s">
        <v>13</v>
      </c>
      <c r="B1170" s="15">
        <v>296956.36900000001</v>
      </c>
      <c r="C1170" s="15"/>
      <c r="D1170" s="15">
        <v>99916.604999999996</v>
      </c>
      <c r="E1170" s="15"/>
      <c r="F1170" s="15"/>
      <c r="G1170" s="15"/>
      <c r="H1170" s="15"/>
      <c r="I1170" s="15"/>
      <c r="J1170" s="15">
        <v>259740.628</v>
      </c>
      <c r="R1170" s="18"/>
      <c r="T1170" s="19"/>
      <c r="U1170" s="19"/>
      <c r="V1170" s="19"/>
    </row>
    <row r="1171" spans="1:22" ht="13.5" x14ac:dyDescent="0.25">
      <c r="A1171" s="14" t="s">
        <v>14</v>
      </c>
      <c r="B1171" s="15">
        <v>296956.36900000001</v>
      </c>
      <c r="C1171" s="15">
        <v>274895.299</v>
      </c>
      <c r="D1171" s="15">
        <v>347025.99400000001</v>
      </c>
      <c r="E1171" s="15">
        <v>324810.73499999999</v>
      </c>
      <c r="F1171" s="15">
        <v>293859.06800000003</v>
      </c>
      <c r="G1171" s="15">
        <v>268705.967</v>
      </c>
      <c r="H1171" s="15">
        <v>221643.06299999999</v>
      </c>
      <c r="I1171" s="15">
        <v>201566.734</v>
      </c>
      <c r="J1171" s="15">
        <v>442039.29200000002</v>
      </c>
      <c r="R1171" s="18"/>
      <c r="T1171" s="19"/>
      <c r="U1171" s="19"/>
      <c r="V1171" s="19"/>
    </row>
    <row r="1172" spans="1:22" ht="13.5" x14ac:dyDescent="0.25">
      <c r="A1172" s="14" t="s">
        <v>15</v>
      </c>
      <c r="B1172" s="15">
        <v>-22061.07</v>
      </c>
      <c r="C1172" s="15">
        <v>-38935.311000000002</v>
      </c>
      <c r="D1172" s="15">
        <v>-22215.258999999998</v>
      </c>
      <c r="E1172" s="15">
        <v>-30951.667000000001</v>
      </c>
      <c r="F1172" s="15">
        <v>-25153.100999999999</v>
      </c>
      <c r="G1172" s="15">
        <v>-47062.904000000002</v>
      </c>
      <c r="H1172" s="15">
        <v>-20076.329000000002</v>
      </c>
      <c r="I1172" s="15">
        <v>-19268.07</v>
      </c>
      <c r="J1172" s="15">
        <v>-25657.323</v>
      </c>
      <c r="R1172" s="18"/>
      <c r="T1172" s="19"/>
      <c r="U1172" s="19"/>
      <c r="V1172" s="19"/>
    </row>
    <row r="1173" spans="1:22" ht="13.5" x14ac:dyDescent="0.25">
      <c r="A1173" s="16" t="s">
        <v>16</v>
      </c>
      <c r="B1173" s="17">
        <v>274895.299</v>
      </c>
      <c r="C1173" s="17">
        <v>235959.98800000001</v>
      </c>
      <c r="D1173" s="17">
        <v>324810.73499999999</v>
      </c>
      <c r="E1173" s="17">
        <v>293859.06800000003</v>
      </c>
      <c r="F1173" s="17">
        <v>268705.967</v>
      </c>
      <c r="G1173" s="17">
        <v>221643.06299999999</v>
      </c>
      <c r="H1173" s="17">
        <v>201566.734</v>
      </c>
      <c r="I1173" s="17">
        <v>182298.66399999999</v>
      </c>
      <c r="J1173" s="17">
        <v>416381.96899999998</v>
      </c>
      <c r="R1173" s="18"/>
      <c r="T1173" s="19"/>
      <c r="U1173" s="19"/>
      <c r="V1173" s="19"/>
    </row>
    <row r="1174" spans="1:22" ht="12.75" customHeight="1" x14ac:dyDescent="0.25">
      <c r="A1174" s="6" t="s">
        <v>213</v>
      </c>
      <c r="B1174" s="10"/>
      <c r="C1174" s="10"/>
      <c r="D1174" s="10"/>
      <c r="E1174" s="10"/>
      <c r="F1174" s="10"/>
      <c r="G1174" s="10"/>
      <c r="H1174" s="10"/>
      <c r="I1174" s="10"/>
      <c r="J1174" s="10"/>
      <c r="R1174" s="3"/>
      <c r="T1174" s="19"/>
      <c r="U1174" s="19"/>
      <c r="V1174" s="19"/>
    </row>
    <row r="1175" spans="1:22" ht="13.5" x14ac:dyDescent="0.25">
      <c r="A1175" s="11" t="s">
        <v>12</v>
      </c>
      <c r="B1175" s="12">
        <v>673.89300000000003</v>
      </c>
      <c r="C1175" s="12">
        <v>26586.077000000001</v>
      </c>
      <c r="D1175" s="12">
        <v>28351.311000000002</v>
      </c>
      <c r="E1175" s="12">
        <v>27923.952000000001</v>
      </c>
      <c r="F1175" s="12">
        <v>26485.705999999998</v>
      </c>
      <c r="G1175" s="12">
        <v>25799.707999999999</v>
      </c>
      <c r="H1175" s="12">
        <v>51502.811999999998</v>
      </c>
      <c r="I1175" s="12">
        <v>50248.016000000003</v>
      </c>
      <c r="J1175" s="12">
        <v>49540.582000000002</v>
      </c>
      <c r="R1175" s="18"/>
      <c r="T1175" s="19"/>
      <c r="U1175" s="19"/>
      <c r="V1175" s="19"/>
    </row>
    <row r="1176" spans="1:22" ht="13.5" x14ac:dyDescent="0.25">
      <c r="A1176" s="14" t="s">
        <v>13</v>
      </c>
      <c r="B1176" s="15">
        <v>27061.57</v>
      </c>
      <c r="C1176" s="15">
        <v>3033.817</v>
      </c>
      <c r="D1176" s="15">
        <v>615.62199999999996</v>
      </c>
      <c r="E1176" s="15">
        <v>379.089</v>
      </c>
      <c r="F1176" s="15">
        <v>1089.768</v>
      </c>
      <c r="G1176" s="15">
        <v>27265.27</v>
      </c>
      <c r="H1176" s="15">
        <v>-313.952</v>
      </c>
      <c r="I1176" s="15">
        <v>683.00300000000004</v>
      </c>
      <c r="J1176" s="15">
        <v>16418.580999999998</v>
      </c>
      <c r="R1176" s="18"/>
      <c r="T1176" s="19"/>
      <c r="U1176" s="19"/>
      <c r="V1176" s="19"/>
    </row>
    <row r="1177" spans="1:22" ht="13.5" x14ac:dyDescent="0.25">
      <c r="A1177" s="14" t="s">
        <v>14</v>
      </c>
      <c r="B1177" s="15">
        <v>27735.463</v>
      </c>
      <c r="C1177" s="15">
        <v>29619.894</v>
      </c>
      <c r="D1177" s="15">
        <v>28966.933000000001</v>
      </c>
      <c r="E1177" s="15">
        <v>28303.041000000001</v>
      </c>
      <c r="F1177" s="15">
        <v>27575.473999999998</v>
      </c>
      <c r="G1177" s="15">
        <v>53064.978000000003</v>
      </c>
      <c r="H1177" s="15">
        <v>51188.86</v>
      </c>
      <c r="I1177" s="15">
        <v>50931.019</v>
      </c>
      <c r="J1177" s="15">
        <v>65959.163</v>
      </c>
      <c r="R1177" s="18"/>
      <c r="T1177" s="19"/>
      <c r="U1177" s="19"/>
      <c r="V1177" s="19"/>
    </row>
    <row r="1178" spans="1:22" ht="13.5" x14ac:dyDescent="0.25">
      <c r="A1178" s="14" t="s">
        <v>15</v>
      </c>
      <c r="B1178" s="15">
        <v>-1149.386</v>
      </c>
      <c r="C1178" s="15">
        <v>-1268.5830000000001</v>
      </c>
      <c r="D1178" s="15">
        <v>-1042.981</v>
      </c>
      <c r="E1178" s="15">
        <v>-1817.335</v>
      </c>
      <c r="F1178" s="15">
        <v>-1741.5889999999999</v>
      </c>
      <c r="G1178" s="15">
        <v>-1562.1659999999999</v>
      </c>
      <c r="H1178" s="15">
        <v>-940.84400000000005</v>
      </c>
      <c r="I1178" s="15">
        <v>-1390.4369999999999</v>
      </c>
      <c r="J1178" s="15">
        <v>-5757.3339999999998</v>
      </c>
      <c r="R1178" s="18"/>
      <c r="T1178" s="19"/>
      <c r="U1178" s="19"/>
      <c r="V1178" s="19"/>
    </row>
    <row r="1179" spans="1:22" ht="13.5" x14ac:dyDescent="0.25">
      <c r="A1179" s="16" t="s">
        <v>16</v>
      </c>
      <c r="B1179" s="17">
        <v>26586.077000000001</v>
      </c>
      <c r="C1179" s="17">
        <v>28351.311000000002</v>
      </c>
      <c r="D1179" s="17">
        <v>27923.952000000001</v>
      </c>
      <c r="E1179" s="17">
        <v>26485.705999999998</v>
      </c>
      <c r="F1179" s="17">
        <v>25833.884999999998</v>
      </c>
      <c r="G1179" s="17">
        <v>51502.811999999998</v>
      </c>
      <c r="H1179" s="17">
        <v>50248.016000000003</v>
      </c>
      <c r="I1179" s="17">
        <v>49540.582000000002</v>
      </c>
      <c r="J1179" s="17">
        <v>60201.828999999998</v>
      </c>
      <c r="R1179" s="18"/>
      <c r="T1179" s="19"/>
      <c r="U1179" s="19"/>
      <c r="V1179" s="19"/>
    </row>
    <row r="1180" spans="1:22" ht="12.75" customHeight="1" x14ac:dyDescent="0.25">
      <c r="A1180" s="6" t="s">
        <v>214</v>
      </c>
      <c r="B1180" s="10"/>
      <c r="C1180" s="10"/>
      <c r="D1180" s="10"/>
      <c r="E1180" s="10"/>
      <c r="F1180" s="10"/>
      <c r="G1180" s="10"/>
      <c r="H1180" s="10"/>
      <c r="I1180" s="10"/>
      <c r="J1180" s="10"/>
      <c r="R1180" s="3"/>
      <c r="T1180" s="19"/>
      <c r="U1180" s="19"/>
      <c r="V1180" s="19"/>
    </row>
    <row r="1181" spans="1:22" ht="13.5" x14ac:dyDescent="0.25">
      <c r="A1181" s="11" t="s">
        <v>12</v>
      </c>
      <c r="B1181" s="12"/>
      <c r="C1181" s="12">
        <v>472457.80699999997</v>
      </c>
      <c r="D1181" s="12">
        <v>601568.24199999997</v>
      </c>
      <c r="E1181" s="12">
        <v>663518.08799999999</v>
      </c>
      <c r="F1181" s="12">
        <v>787289.94200000004</v>
      </c>
      <c r="G1181" s="12">
        <v>897550.14500000002</v>
      </c>
      <c r="H1181" s="12">
        <v>1292921.689</v>
      </c>
      <c r="I1181" s="12">
        <v>1414953.4240000001</v>
      </c>
      <c r="J1181" s="12">
        <v>1636409.392</v>
      </c>
      <c r="R1181" s="18"/>
      <c r="T1181" s="19"/>
      <c r="U1181" s="19"/>
      <c r="V1181" s="19"/>
    </row>
    <row r="1182" spans="1:22" ht="13.5" x14ac:dyDescent="0.25">
      <c r="A1182" s="14" t="s">
        <v>13</v>
      </c>
      <c r="B1182" s="15">
        <v>486958.23700000002</v>
      </c>
      <c r="C1182" s="15">
        <v>136109.61300000001</v>
      </c>
      <c r="D1182" s="15">
        <v>61963.387999999999</v>
      </c>
      <c r="E1182" s="15">
        <v>133426.67300000001</v>
      </c>
      <c r="F1182" s="15">
        <v>110260.20299999999</v>
      </c>
      <c r="G1182" s="15">
        <v>395371.54399999999</v>
      </c>
      <c r="H1182" s="15">
        <v>122031.735</v>
      </c>
      <c r="I1182" s="15">
        <v>221455.96799999999</v>
      </c>
      <c r="J1182" s="15">
        <v>93651.034</v>
      </c>
      <c r="R1182" s="18"/>
      <c r="T1182" s="19"/>
      <c r="U1182" s="19"/>
      <c r="V1182" s="19"/>
    </row>
    <row r="1183" spans="1:22" ht="13.5" x14ac:dyDescent="0.25">
      <c r="A1183" s="14" t="s">
        <v>14</v>
      </c>
      <c r="B1183" s="15">
        <v>486958.23700000002</v>
      </c>
      <c r="C1183" s="15">
        <v>608567.42000000004</v>
      </c>
      <c r="D1183" s="15">
        <v>663531.63</v>
      </c>
      <c r="E1183" s="15">
        <v>796944.76100000006</v>
      </c>
      <c r="F1183" s="15">
        <v>897550.14500000002</v>
      </c>
      <c r="G1183" s="15">
        <v>1292921.689</v>
      </c>
      <c r="H1183" s="15">
        <v>1414953.4240000001</v>
      </c>
      <c r="I1183" s="15">
        <v>1636409.392</v>
      </c>
      <c r="J1183" s="15">
        <v>1730060.426</v>
      </c>
      <c r="R1183" s="18"/>
      <c r="T1183" s="19"/>
      <c r="U1183" s="19"/>
      <c r="V1183" s="19"/>
    </row>
    <row r="1184" spans="1:22" ht="13.5" x14ac:dyDescent="0.25">
      <c r="A1184" s="14" t="s">
        <v>15</v>
      </c>
      <c r="B1184" s="15">
        <v>-14500.43</v>
      </c>
      <c r="C1184" s="15">
        <v>-6999.1779999999999</v>
      </c>
      <c r="D1184" s="15">
        <v>-13.542</v>
      </c>
      <c r="E1184" s="15">
        <v>-9654.8189999999995</v>
      </c>
      <c r="F1184" s="15"/>
      <c r="G1184" s="15"/>
      <c r="H1184" s="15"/>
      <c r="I1184" s="15"/>
      <c r="J1184" s="15"/>
      <c r="R1184" s="18"/>
      <c r="T1184" s="19"/>
      <c r="U1184" s="19"/>
      <c r="V1184" s="19"/>
    </row>
    <row r="1185" spans="1:22" ht="13.5" x14ac:dyDescent="0.25">
      <c r="A1185" s="16" t="s">
        <v>16</v>
      </c>
      <c r="B1185" s="17">
        <v>472457.80699999997</v>
      </c>
      <c r="C1185" s="17">
        <v>601568.24199999997</v>
      </c>
      <c r="D1185" s="17">
        <v>663518.08799999999</v>
      </c>
      <c r="E1185" s="17">
        <v>787289.94200000004</v>
      </c>
      <c r="F1185" s="17">
        <v>897550.14500000002</v>
      </c>
      <c r="G1185" s="17">
        <v>1292921.689</v>
      </c>
      <c r="H1185" s="17">
        <v>1414953.4240000001</v>
      </c>
      <c r="I1185" s="17">
        <v>1636409.392</v>
      </c>
      <c r="J1185" s="17">
        <v>1730060.426</v>
      </c>
      <c r="R1185" s="18"/>
      <c r="T1185" s="19"/>
      <c r="U1185" s="19"/>
      <c r="V1185" s="19"/>
    </row>
    <row r="1186" spans="1:22" ht="12.75" customHeight="1" x14ac:dyDescent="0.25">
      <c r="A1186" s="6" t="s">
        <v>215</v>
      </c>
      <c r="B1186" s="10"/>
      <c r="C1186" s="10"/>
      <c r="D1186" s="10"/>
      <c r="E1186" s="10"/>
      <c r="F1186" s="10"/>
      <c r="G1186" s="10"/>
      <c r="H1186" s="10"/>
      <c r="I1186" s="10"/>
      <c r="J1186" s="10"/>
      <c r="R1186" s="3"/>
      <c r="T1186" s="19"/>
      <c r="U1186" s="19"/>
      <c r="V1186" s="19"/>
    </row>
    <row r="1187" spans="1:22" ht="13.5" x14ac:dyDescent="0.25">
      <c r="A1187" s="11" t="s">
        <v>12</v>
      </c>
      <c r="B1187" s="12"/>
      <c r="C1187" s="12">
        <v>2426.3449999999998</v>
      </c>
      <c r="D1187" s="12">
        <v>9607.6730000000007</v>
      </c>
      <c r="E1187" s="12">
        <v>-1843.0519999999999</v>
      </c>
      <c r="F1187" s="12">
        <v>4376.6769999999997</v>
      </c>
      <c r="G1187" s="12">
        <v>7134.5969999999998</v>
      </c>
      <c r="H1187" s="12">
        <v>9968.7579999999998</v>
      </c>
      <c r="I1187" s="12">
        <v>12464.826999999999</v>
      </c>
      <c r="J1187" s="12">
        <v>15429.347</v>
      </c>
      <c r="R1187" s="18"/>
      <c r="T1187" s="19"/>
      <c r="U1187" s="19"/>
      <c r="V1187" s="19"/>
    </row>
    <row r="1188" spans="1:22" ht="13.5" x14ac:dyDescent="0.25">
      <c r="A1188" s="14" t="s">
        <v>13</v>
      </c>
      <c r="B1188" s="15">
        <v>37.122</v>
      </c>
      <c r="C1188" s="15">
        <v>2445.518</v>
      </c>
      <c r="D1188" s="15">
        <v>182.553</v>
      </c>
      <c r="E1188" s="15">
        <v>869.88699999999994</v>
      </c>
      <c r="F1188" s="15">
        <v>40.726999999999997</v>
      </c>
      <c r="G1188" s="15">
        <v>286.25200000000001</v>
      </c>
      <c r="H1188" s="15">
        <v>407.80399999999997</v>
      </c>
      <c r="I1188" s="15">
        <v>141.72</v>
      </c>
      <c r="J1188" s="15">
        <v>234.595</v>
      </c>
      <c r="R1188" s="18"/>
      <c r="T1188" s="19"/>
      <c r="U1188" s="19"/>
      <c r="V1188" s="19"/>
    </row>
    <row r="1189" spans="1:22" ht="13.5" x14ac:dyDescent="0.25">
      <c r="A1189" s="14" t="s">
        <v>14</v>
      </c>
      <c r="B1189" s="15">
        <v>37.122</v>
      </c>
      <c r="C1189" s="15">
        <v>4871.8630000000003</v>
      </c>
      <c r="D1189" s="15">
        <v>9790.2260000000006</v>
      </c>
      <c r="E1189" s="15">
        <v>-973.16499999999996</v>
      </c>
      <c r="F1189" s="15">
        <v>4417.4040000000005</v>
      </c>
      <c r="G1189" s="15">
        <v>7420.8490000000002</v>
      </c>
      <c r="H1189" s="15">
        <v>10376.562</v>
      </c>
      <c r="I1189" s="15">
        <v>12606.547</v>
      </c>
      <c r="J1189" s="15">
        <v>15663.941999999999</v>
      </c>
      <c r="R1189" s="18"/>
      <c r="T1189" s="19"/>
      <c r="U1189" s="19"/>
      <c r="V1189" s="19"/>
    </row>
    <row r="1190" spans="1:22" ht="13.5" x14ac:dyDescent="0.25">
      <c r="A1190" s="14" t="s">
        <v>15</v>
      </c>
      <c r="B1190" s="15">
        <v>2389.223</v>
      </c>
      <c r="C1190" s="15">
        <v>4735.8100000000004</v>
      </c>
      <c r="D1190" s="15">
        <v>-11633.278</v>
      </c>
      <c r="E1190" s="15">
        <v>579.46</v>
      </c>
      <c r="F1190" s="15">
        <v>2717.1930000000002</v>
      </c>
      <c r="G1190" s="15">
        <v>2547.9090000000001</v>
      </c>
      <c r="H1190" s="15">
        <v>2088.2649999999999</v>
      </c>
      <c r="I1190" s="15">
        <v>2822.8</v>
      </c>
      <c r="J1190" s="15">
        <v>-339.37700000000001</v>
      </c>
      <c r="R1190" s="18"/>
      <c r="T1190" s="19"/>
      <c r="U1190" s="19"/>
      <c r="V1190" s="19"/>
    </row>
    <row r="1191" spans="1:22" ht="13.5" x14ac:dyDescent="0.25">
      <c r="A1191" s="16" t="s">
        <v>16</v>
      </c>
      <c r="B1191" s="17">
        <v>2426.3449999999998</v>
      </c>
      <c r="C1191" s="17">
        <v>9607.6730000000007</v>
      </c>
      <c r="D1191" s="17">
        <v>-1843.0519999999999</v>
      </c>
      <c r="E1191" s="17">
        <v>-393.70499999999998</v>
      </c>
      <c r="F1191" s="17">
        <v>7134.5969999999998</v>
      </c>
      <c r="G1191" s="17">
        <v>9968.7579999999998</v>
      </c>
      <c r="H1191" s="17">
        <v>12464.826999999999</v>
      </c>
      <c r="I1191" s="17">
        <v>15429.347</v>
      </c>
      <c r="J1191" s="17">
        <v>15324.565000000001</v>
      </c>
      <c r="R1191" s="18"/>
      <c r="T1191" s="19"/>
      <c r="U1191" s="19"/>
      <c r="V1191" s="19"/>
    </row>
    <row r="1192" spans="1:22" ht="12.75" customHeight="1" x14ac:dyDescent="0.25">
      <c r="A1192" s="6" t="s">
        <v>216</v>
      </c>
      <c r="B1192" s="10"/>
      <c r="C1192" s="10"/>
      <c r="D1192" s="10"/>
      <c r="E1192" s="10"/>
      <c r="F1192" s="10"/>
      <c r="G1192" s="10"/>
      <c r="H1192" s="10"/>
      <c r="I1192" s="10"/>
      <c r="J1192" s="10"/>
      <c r="R1192" s="3"/>
      <c r="T1192" s="19"/>
      <c r="U1192" s="19"/>
      <c r="V1192" s="19"/>
    </row>
    <row r="1193" spans="1:22" ht="13.5" x14ac:dyDescent="0.25">
      <c r="A1193" s="11" t="s">
        <v>12</v>
      </c>
      <c r="B1193" s="12"/>
      <c r="C1193" s="12">
        <v>160971.35699999999</v>
      </c>
      <c r="D1193" s="12">
        <v>227575.97899999999</v>
      </c>
      <c r="E1193" s="12">
        <v>221493.00899999999</v>
      </c>
      <c r="F1193" s="12">
        <v>210109.75899999999</v>
      </c>
      <c r="G1193" s="12">
        <v>201679.50599999999</v>
      </c>
      <c r="H1193" s="12">
        <v>244044.35699999999</v>
      </c>
      <c r="I1193" s="12">
        <v>236493.26500000001</v>
      </c>
      <c r="J1193" s="12">
        <v>216577.07399999999</v>
      </c>
      <c r="R1193" s="18"/>
      <c r="T1193" s="19"/>
      <c r="U1193" s="19"/>
      <c r="V1193" s="19"/>
    </row>
    <row r="1194" spans="1:22" ht="13.5" x14ac:dyDescent="0.25">
      <c r="A1194" s="14" t="s">
        <v>13</v>
      </c>
      <c r="B1194" s="15">
        <v>173679.85800000001</v>
      </c>
      <c r="C1194" s="15">
        <v>86938.725999999995</v>
      </c>
      <c r="D1194" s="15">
        <v>16826.079000000002</v>
      </c>
      <c r="E1194" s="15">
        <v>12146.102000000001</v>
      </c>
      <c r="F1194" s="15">
        <v>13463.641</v>
      </c>
      <c r="G1194" s="15">
        <v>81999.672999999995</v>
      </c>
      <c r="H1194" s="15">
        <v>10999.779</v>
      </c>
      <c r="I1194" s="15">
        <v>8914.1689999999999</v>
      </c>
      <c r="J1194" s="15">
        <v>253377.875</v>
      </c>
      <c r="R1194" s="18"/>
      <c r="T1194" s="19"/>
      <c r="U1194" s="19"/>
      <c r="V1194" s="19"/>
    </row>
    <row r="1195" spans="1:22" ht="13.5" x14ac:dyDescent="0.25">
      <c r="A1195" s="14" t="s">
        <v>14</v>
      </c>
      <c r="B1195" s="15">
        <v>173679.85800000001</v>
      </c>
      <c r="C1195" s="15">
        <v>247910.08300000001</v>
      </c>
      <c r="D1195" s="15">
        <v>244402.05799999999</v>
      </c>
      <c r="E1195" s="15">
        <v>233639.111</v>
      </c>
      <c r="F1195" s="15">
        <v>223573.4</v>
      </c>
      <c r="G1195" s="15">
        <v>283679.179</v>
      </c>
      <c r="H1195" s="15">
        <v>255044.136</v>
      </c>
      <c r="I1195" s="15">
        <v>245407.43400000001</v>
      </c>
      <c r="J1195" s="15">
        <v>469954.94900000002</v>
      </c>
      <c r="R1195" s="18"/>
      <c r="T1195" s="19"/>
      <c r="U1195" s="19"/>
      <c r="V1195" s="19"/>
    </row>
    <row r="1196" spans="1:22" ht="13.5" x14ac:dyDescent="0.25">
      <c r="A1196" s="14" t="s">
        <v>15</v>
      </c>
      <c r="B1196" s="15">
        <v>-12708.501</v>
      </c>
      <c r="C1196" s="15">
        <v>-20245.010999999999</v>
      </c>
      <c r="D1196" s="15">
        <v>-22909.048999999999</v>
      </c>
      <c r="E1196" s="15">
        <v>-23529.351999999999</v>
      </c>
      <c r="F1196" s="15">
        <v>-21893.894</v>
      </c>
      <c r="G1196" s="15">
        <v>-39634.822</v>
      </c>
      <c r="H1196" s="15">
        <v>-18550.870999999999</v>
      </c>
      <c r="I1196" s="15">
        <v>-28741.267</v>
      </c>
      <c r="J1196" s="15">
        <v>-36900.550999999999</v>
      </c>
      <c r="R1196" s="18"/>
      <c r="T1196" s="19"/>
      <c r="U1196" s="19"/>
      <c r="V1196" s="19"/>
    </row>
    <row r="1197" spans="1:22" ht="13.5" x14ac:dyDescent="0.25">
      <c r="A1197" s="16" t="s">
        <v>16</v>
      </c>
      <c r="B1197" s="17">
        <v>160971.35699999999</v>
      </c>
      <c r="C1197" s="17">
        <v>227665.07199999999</v>
      </c>
      <c r="D1197" s="17">
        <v>221493.00899999999</v>
      </c>
      <c r="E1197" s="17">
        <v>210109.75899999999</v>
      </c>
      <c r="F1197" s="17">
        <v>201679.50599999999</v>
      </c>
      <c r="G1197" s="17">
        <v>244044.35699999999</v>
      </c>
      <c r="H1197" s="17">
        <v>236493.26500000001</v>
      </c>
      <c r="I1197" s="17">
        <v>216666.16699999999</v>
      </c>
      <c r="J1197" s="17">
        <v>433054.39799999999</v>
      </c>
      <c r="R1197" s="18"/>
      <c r="T1197" s="19"/>
      <c r="U1197" s="19"/>
      <c r="V1197" s="19"/>
    </row>
    <row r="1198" spans="1:22" ht="12.75" customHeight="1" x14ac:dyDescent="0.25">
      <c r="A1198" s="6" t="s">
        <v>217</v>
      </c>
      <c r="B1198" s="10"/>
      <c r="C1198" s="10"/>
      <c r="D1198" s="10"/>
      <c r="E1198" s="10"/>
      <c r="F1198" s="10"/>
      <c r="G1198" s="10"/>
      <c r="H1198" s="10"/>
      <c r="I1198" s="10"/>
      <c r="J1198" s="10"/>
      <c r="R1198" s="3"/>
      <c r="T1198" s="19"/>
      <c r="U1198" s="19"/>
      <c r="V1198" s="19"/>
    </row>
    <row r="1199" spans="1:22" ht="13.5" x14ac:dyDescent="0.25">
      <c r="A1199" s="11" t="s">
        <v>12</v>
      </c>
      <c r="B1199" s="12"/>
      <c r="C1199" s="12"/>
      <c r="D1199" s="12">
        <v>3922.7310000000002</v>
      </c>
      <c r="E1199" s="12">
        <v>5590.8180000000002</v>
      </c>
      <c r="F1199" s="12">
        <v>11947.759</v>
      </c>
      <c r="G1199" s="12">
        <v>17116.367999999999</v>
      </c>
      <c r="H1199" s="12">
        <v>20391.045999999998</v>
      </c>
      <c r="I1199" s="12">
        <v>22979.960999999999</v>
      </c>
      <c r="J1199" s="12">
        <v>26522.192999999999</v>
      </c>
      <c r="R1199" s="18"/>
      <c r="T1199" s="19"/>
      <c r="U1199" s="19"/>
      <c r="V1199" s="19"/>
    </row>
    <row r="1200" spans="1:22" ht="13.5" x14ac:dyDescent="0.25">
      <c r="A1200" s="14" t="s">
        <v>13</v>
      </c>
      <c r="B1200" s="15"/>
      <c r="C1200" s="15">
        <v>3924.53</v>
      </c>
      <c r="D1200" s="15">
        <v>2818.3319999999999</v>
      </c>
      <c r="E1200" s="15">
        <v>6356.9520000000002</v>
      </c>
      <c r="F1200" s="15">
        <v>2231.2350000000001</v>
      </c>
      <c r="G1200" s="15">
        <v>1104.2380000000001</v>
      </c>
      <c r="H1200" s="15">
        <v>2590.127</v>
      </c>
      <c r="I1200" s="15">
        <v>3542.2530000000002</v>
      </c>
      <c r="J1200" s="15">
        <v>4277.58</v>
      </c>
      <c r="R1200" s="18"/>
      <c r="T1200" s="19"/>
      <c r="U1200" s="19"/>
      <c r="V1200" s="19"/>
    </row>
    <row r="1201" spans="1:22" ht="13.5" x14ac:dyDescent="0.25">
      <c r="A1201" s="14" t="s">
        <v>14</v>
      </c>
      <c r="B1201" s="15"/>
      <c r="C1201" s="15">
        <v>3924.53</v>
      </c>
      <c r="D1201" s="15">
        <v>6741.0630000000001</v>
      </c>
      <c r="E1201" s="15">
        <v>11947.77</v>
      </c>
      <c r="F1201" s="15">
        <v>14178.994000000001</v>
      </c>
      <c r="G1201" s="15">
        <v>18220.606</v>
      </c>
      <c r="H1201" s="15">
        <v>22981.172999999999</v>
      </c>
      <c r="I1201" s="15">
        <v>26522.214</v>
      </c>
      <c r="J1201" s="15">
        <v>30799.773000000001</v>
      </c>
      <c r="R1201" s="18"/>
      <c r="T1201" s="19"/>
      <c r="U1201" s="19"/>
      <c r="V1201" s="19"/>
    </row>
    <row r="1202" spans="1:22" ht="13.5" x14ac:dyDescent="0.25">
      <c r="A1202" s="14" t="s">
        <v>15</v>
      </c>
      <c r="B1202" s="15"/>
      <c r="C1202" s="15">
        <v>-1.7989999999999999</v>
      </c>
      <c r="D1202" s="15"/>
      <c r="E1202" s="15"/>
      <c r="F1202" s="15">
        <v>2937.3739999999998</v>
      </c>
      <c r="G1202" s="15">
        <v>2170.44</v>
      </c>
      <c r="H1202" s="15">
        <v>-1.212</v>
      </c>
      <c r="I1202" s="15"/>
      <c r="J1202" s="15">
        <v>4717.4040000000005</v>
      </c>
      <c r="R1202" s="18"/>
      <c r="T1202" s="19"/>
      <c r="U1202" s="19"/>
      <c r="V1202" s="19"/>
    </row>
    <row r="1203" spans="1:22" ht="13.5" x14ac:dyDescent="0.25">
      <c r="A1203" s="16" t="s">
        <v>16</v>
      </c>
      <c r="B1203" s="17"/>
      <c r="C1203" s="17">
        <v>3922.7310000000002</v>
      </c>
      <c r="D1203" s="17">
        <v>6741.0630000000001</v>
      </c>
      <c r="E1203" s="17">
        <v>11947.759</v>
      </c>
      <c r="F1203" s="17">
        <v>17116.367999999999</v>
      </c>
      <c r="G1203" s="17">
        <v>20391.045999999998</v>
      </c>
      <c r="H1203" s="17">
        <v>22979.960999999999</v>
      </c>
      <c r="I1203" s="17">
        <v>26522.192999999999</v>
      </c>
      <c r="J1203" s="17">
        <v>35517.177000000003</v>
      </c>
      <c r="R1203" s="18"/>
      <c r="T1203" s="19"/>
      <c r="U1203" s="19"/>
      <c r="V1203" s="19"/>
    </row>
    <row r="1204" spans="1:22" ht="12.75" customHeight="1" x14ac:dyDescent="0.25">
      <c r="A1204" s="6" t="s">
        <v>218</v>
      </c>
      <c r="B1204" s="10"/>
      <c r="C1204" s="10"/>
      <c r="D1204" s="10"/>
      <c r="E1204" s="10"/>
      <c r="F1204" s="10"/>
      <c r="G1204" s="10"/>
      <c r="H1204" s="10"/>
      <c r="I1204" s="10"/>
      <c r="J1204" s="10"/>
      <c r="R1204" s="3"/>
      <c r="T1204" s="19"/>
      <c r="U1204" s="19"/>
      <c r="V1204" s="19"/>
    </row>
    <row r="1205" spans="1:22" ht="13.5" x14ac:dyDescent="0.25">
      <c r="A1205" s="11" t="s">
        <v>12</v>
      </c>
      <c r="B1205" s="12">
        <v>48226.968000000001</v>
      </c>
      <c r="C1205" s="12">
        <v>102033.22100000001</v>
      </c>
      <c r="D1205" s="12">
        <v>130634.47</v>
      </c>
      <c r="E1205" s="12">
        <v>135345.44099999999</v>
      </c>
      <c r="F1205" s="12">
        <v>193712.402</v>
      </c>
      <c r="G1205" s="12">
        <v>231467.326</v>
      </c>
      <c r="H1205" s="12">
        <v>288240.77299999999</v>
      </c>
      <c r="I1205" s="12">
        <v>307991.12599999999</v>
      </c>
      <c r="J1205" s="12">
        <v>377866.90500000003</v>
      </c>
      <c r="R1205" s="18"/>
      <c r="T1205" s="19"/>
      <c r="U1205" s="19"/>
      <c r="V1205" s="19"/>
    </row>
    <row r="1206" spans="1:22" ht="13.5" x14ac:dyDescent="0.25">
      <c r="A1206" s="14" t="s">
        <v>13</v>
      </c>
      <c r="B1206" s="15">
        <v>140452.71400000001</v>
      </c>
      <c r="C1206" s="15">
        <v>74992.760999999999</v>
      </c>
      <c r="D1206" s="15">
        <v>74184.410999999993</v>
      </c>
      <c r="E1206" s="15">
        <v>99998.467999999993</v>
      </c>
      <c r="F1206" s="15">
        <v>77993.664000000004</v>
      </c>
      <c r="G1206" s="15">
        <v>105111.959</v>
      </c>
      <c r="H1206" s="15">
        <v>72991.592999999993</v>
      </c>
      <c r="I1206" s="15">
        <v>83013.857000000004</v>
      </c>
      <c r="J1206" s="15">
        <v>113195.481</v>
      </c>
      <c r="R1206" s="18"/>
      <c r="T1206" s="19"/>
      <c r="U1206" s="19"/>
      <c r="V1206" s="19"/>
    </row>
    <row r="1207" spans="1:22" ht="13.5" x14ac:dyDescent="0.25">
      <c r="A1207" s="14" t="s">
        <v>14</v>
      </c>
      <c r="B1207" s="15">
        <v>188679.682</v>
      </c>
      <c r="C1207" s="15">
        <v>177025.98199999999</v>
      </c>
      <c r="D1207" s="15">
        <v>204818.88099999999</v>
      </c>
      <c r="E1207" s="15">
        <v>235343.90900000001</v>
      </c>
      <c r="F1207" s="15">
        <v>271706.06599999999</v>
      </c>
      <c r="G1207" s="15">
        <v>336579.28499999997</v>
      </c>
      <c r="H1207" s="15">
        <v>361232.36599999998</v>
      </c>
      <c r="I1207" s="15">
        <v>391004.98300000001</v>
      </c>
      <c r="J1207" s="15">
        <v>491062.386</v>
      </c>
      <c r="R1207" s="18"/>
      <c r="T1207" s="19"/>
      <c r="U1207" s="19"/>
      <c r="V1207" s="19"/>
    </row>
    <row r="1208" spans="1:22" ht="13.5" x14ac:dyDescent="0.25">
      <c r="A1208" s="14" t="s">
        <v>15</v>
      </c>
      <c r="B1208" s="15">
        <v>-62077.464</v>
      </c>
      <c r="C1208" s="15">
        <v>-46391.512000000002</v>
      </c>
      <c r="D1208" s="15">
        <v>-69473.440000000002</v>
      </c>
      <c r="E1208" s="15">
        <v>-41631.506999999998</v>
      </c>
      <c r="F1208" s="15">
        <v>-40238.74</v>
      </c>
      <c r="G1208" s="15">
        <v>-48338.512000000002</v>
      </c>
      <c r="H1208" s="15">
        <v>-53241.24</v>
      </c>
      <c r="I1208" s="15">
        <v>-13138.078</v>
      </c>
      <c r="J1208" s="15">
        <v>-85620.133000000002</v>
      </c>
      <c r="R1208" s="18"/>
      <c r="T1208" s="19"/>
      <c r="U1208" s="19"/>
      <c r="V1208" s="19"/>
    </row>
    <row r="1209" spans="1:22" ht="13.5" x14ac:dyDescent="0.25">
      <c r="A1209" s="16" t="s">
        <v>16</v>
      </c>
      <c r="B1209" s="17">
        <v>126602.21799999999</v>
      </c>
      <c r="C1209" s="17">
        <v>130634.47</v>
      </c>
      <c r="D1209" s="17">
        <v>135345.44099999999</v>
      </c>
      <c r="E1209" s="17">
        <v>193712.402</v>
      </c>
      <c r="F1209" s="17">
        <v>231467.326</v>
      </c>
      <c r="G1209" s="17">
        <v>288240.77299999999</v>
      </c>
      <c r="H1209" s="17">
        <v>307991.12599999999</v>
      </c>
      <c r="I1209" s="17">
        <v>377866.90500000003</v>
      </c>
      <c r="J1209" s="17">
        <v>405442.25300000003</v>
      </c>
      <c r="R1209" s="18"/>
      <c r="T1209" s="19"/>
      <c r="U1209" s="19"/>
      <c r="V1209" s="19"/>
    </row>
    <row r="1210" spans="1:22" ht="12.75" customHeight="1" x14ac:dyDescent="0.25">
      <c r="A1210" s="6" t="s">
        <v>219</v>
      </c>
      <c r="B1210" s="10"/>
      <c r="C1210" s="10"/>
      <c r="D1210" s="10"/>
      <c r="E1210" s="10"/>
      <c r="F1210" s="10"/>
      <c r="G1210" s="10"/>
      <c r="H1210" s="10"/>
      <c r="I1210" s="10"/>
      <c r="J1210" s="10"/>
      <c r="R1210" s="3"/>
      <c r="T1210" s="19"/>
      <c r="U1210" s="19"/>
      <c r="V1210" s="19"/>
    </row>
    <row r="1211" spans="1:22" ht="13.5" x14ac:dyDescent="0.25">
      <c r="A1211" s="11" t="s">
        <v>12</v>
      </c>
      <c r="B1211" s="12">
        <v>455.76100000000002</v>
      </c>
      <c r="C1211" s="12">
        <v>-53.908000000000001</v>
      </c>
      <c r="D1211" s="12">
        <v>-909.98199999999997</v>
      </c>
      <c r="E1211" s="12">
        <v>-982.44</v>
      </c>
      <c r="F1211" s="12">
        <v>-1098.8710000000001</v>
      </c>
      <c r="G1211" s="12">
        <v>-1458.69</v>
      </c>
      <c r="H1211" s="12">
        <v>-2042.3989999999999</v>
      </c>
      <c r="I1211" s="12">
        <v>-2116.473</v>
      </c>
      <c r="J1211" s="12">
        <v>-3249.53</v>
      </c>
      <c r="R1211" s="18"/>
      <c r="T1211" s="19"/>
      <c r="U1211" s="19"/>
      <c r="V1211" s="19"/>
    </row>
    <row r="1212" spans="1:22" ht="13.5" x14ac:dyDescent="0.25">
      <c r="A1212" s="14" t="s">
        <v>13</v>
      </c>
      <c r="B1212" s="15"/>
      <c r="C1212" s="15">
        <v>-15.69</v>
      </c>
      <c r="D1212" s="15"/>
      <c r="E1212" s="15"/>
      <c r="F1212" s="15">
        <v>15.69</v>
      </c>
      <c r="G1212" s="15"/>
      <c r="H1212" s="15"/>
      <c r="I1212" s="15">
        <v>-500</v>
      </c>
      <c r="J1212" s="15"/>
      <c r="R1212" s="18"/>
      <c r="T1212" s="19"/>
      <c r="U1212" s="19"/>
      <c r="V1212" s="19"/>
    </row>
    <row r="1213" spans="1:22" ht="13.5" x14ac:dyDescent="0.25">
      <c r="A1213" s="14" t="s">
        <v>14</v>
      </c>
      <c r="B1213" s="15">
        <v>455.76100000000002</v>
      </c>
      <c r="C1213" s="15">
        <v>-69.597999999999999</v>
      </c>
      <c r="D1213" s="15">
        <v>-909.98199999999997</v>
      </c>
      <c r="E1213" s="15">
        <v>-982.44</v>
      </c>
      <c r="F1213" s="15">
        <v>-1083.181</v>
      </c>
      <c r="G1213" s="15">
        <v>-1458.69</v>
      </c>
      <c r="H1213" s="15">
        <v>-2042.3989999999999</v>
      </c>
      <c r="I1213" s="15">
        <v>-2616.473</v>
      </c>
      <c r="J1213" s="15">
        <v>-3249.53</v>
      </c>
      <c r="R1213" s="18"/>
      <c r="T1213" s="19"/>
      <c r="U1213" s="19"/>
      <c r="V1213" s="19"/>
    </row>
    <row r="1214" spans="1:22" ht="13.5" x14ac:dyDescent="0.25">
      <c r="A1214" s="14" t="s">
        <v>15</v>
      </c>
      <c r="B1214" s="15">
        <v>-505.733</v>
      </c>
      <c r="C1214" s="15">
        <v>-840.38400000000001</v>
      </c>
      <c r="D1214" s="15">
        <v>-72.457999999999998</v>
      </c>
      <c r="E1214" s="15">
        <v>-116.431</v>
      </c>
      <c r="F1214" s="15">
        <v>-375.50900000000001</v>
      </c>
      <c r="G1214" s="15">
        <v>-583.70899999999995</v>
      </c>
      <c r="H1214" s="15">
        <v>-74.073999999999998</v>
      </c>
      <c r="I1214" s="15">
        <v>-633.05700000000002</v>
      </c>
      <c r="J1214" s="15">
        <v>-610.71199999999999</v>
      </c>
      <c r="R1214" s="18"/>
      <c r="T1214" s="19"/>
      <c r="U1214" s="19"/>
      <c r="V1214" s="19"/>
    </row>
    <row r="1215" spans="1:22" ht="13.5" x14ac:dyDescent="0.25">
      <c r="A1215" s="16" t="s">
        <v>16</v>
      </c>
      <c r="B1215" s="17">
        <v>-49.972000000000001</v>
      </c>
      <c r="C1215" s="17">
        <v>-909.98199999999997</v>
      </c>
      <c r="D1215" s="17">
        <v>-982.44</v>
      </c>
      <c r="E1215" s="17">
        <v>-1098.8710000000001</v>
      </c>
      <c r="F1215" s="17">
        <v>-1458.69</v>
      </c>
      <c r="G1215" s="17">
        <v>-2042.3989999999999</v>
      </c>
      <c r="H1215" s="17">
        <v>-2116.473</v>
      </c>
      <c r="I1215" s="17">
        <v>-3249.53</v>
      </c>
      <c r="J1215" s="17">
        <v>-3860.2420000000002</v>
      </c>
      <c r="R1215" s="18"/>
      <c r="T1215" s="19"/>
      <c r="U1215" s="19"/>
      <c r="V1215" s="19"/>
    </row>
    <row r="1216" spans="1:22" ht="12.75" customHeight="1" x14ac:dyDescent="0.25">
      <c r="A1216" s="6" t="s">
        <v>220</v>
      </c>
      <c r="B1216" s="10"/>
      <c r="C1216" s="10"/>
      <c r="D1216" s="10"/>
      <c r="E1216" s="10"/>
      <c r="F1216" s="10"/>
      <c r="G1216" s="10"/>
      <c r="H1216" s="10"/>
      <c r="I1216" s="10"/>
      <c r="J1216" s="10"/>
      <c r="R1216" s="3"/>
      <c r="T1216" s="19"/>
      <c r="U1216" s="19"/>
      <c r="V1216" s="19"/>
    </row>
    <row r="1217" spans="1:22" ht="13.5" x14ac:dyDescent="0.25">
      <c r="A1217" s="11" t="s">
        <v>12</v>
      </c>
      <c r="B1217" s="12">
        <v>104604.617</v>
      </c>
      <c r="C1217" s="12">
        <v>19904.196</v>
      </c>
      <c r="D1217" s="12">
        <v>131573.435</v>
      </c>
      <c r="E1217" s="12">
        <v>198930.62100000001</v>
      </c>
      <c r="F1217" s="12">
        <v>139174.01800000001</v>
      </c>
      <c r="G1217" s="12">
        <v>367030.50599999999</v>
      </c>
      <c r="H1217" s="12">
        <v>162997.99900000001</v>
      </c>
      <c r="I1217" s="12">
        <v>220624.171</v>
      </c>
      <c r="J1217" s="12">
        <v>141906.614</v>
      </c>
      <c r="R1217" s="18"/>
      <c r="T1217" s="19"/>
      <c r="U1217" s="19"/>
      <c r="V1217" s="19"/>
    </row>
    <row r="1218" spans="1:22" ht="13.5" x14ac:dyDescent="0.25">
      <c r="A1218" s="14" t="s">
        <v>13</v>
      </c>
      <c r="B1218" s="15">
        <v>465464.03499999997</v>
      </c>
      <c r="C1218" s="15">
        <v>296768.21799999999</v>
      </c>
      <c r="D1218" s="15">
        <v>295869.59899999999</v>
      </c>
      <c r="E1218" s="15">
        <v>228198.53200000001</v>
      </c>
      <c r="F1218" s="15">
        <v>633736.61300000001</v>
      </c>
      <c r="G1218" s="15">
        <v>277684.33600000001</v>
      </c>
      <c r="H1218" s="15">
        <v>192638.85200000001</v>
      </c>
      <c r="I1218" s="15">
        <v>187313.443</v>
      </c>
      <c r="J1218" s="15">
        <v>597452.79500000004</v>
      </c>
      <c r="R1218" s="18"/>
      <c r="T1218" s="19"/>
      <c r="U1218" s="19"/>
      <c r="V1218" s="19"/>
    </row>
    <row r="1219" spans="1:22" ht="13.5" x14ac:dyDescent="0.25">
      <c r="A1219" s="14" t="s">
        <v>14</v>
      </c>
      <c r="B1219" s="15">
        <v>570068.652</v>
      </c>
      <c r="C1219" s="15">
        <v>316672.41399999999</v>
      </c>
      <c r="D1219" s="15">
        <v>427443.03399999999</v>
      </c>
      <c r="E1219" s="15">
        <v>427129.15299999999</v>
      </c>
      <c r="F1219" s="15">
        <v>772910.63100000005</v>
      </c>
      <c r="G1219" s="15">
        <v>644714.84199999995</v>
      </c>
      <c r="H1219" s="15">
        <v>355636.85100000002</v>
      </c>
      <c r="I1219" s="15">
        <v>407937.614</v>
      </c>
      <c r="J1219" s="15">
        <v>739359.40899999999</v>
      </c>
      <c r="R1219" s="18"/>
      <c r="T1219" s="19"/>
      <c r="U1219" s="19"/>
      <c r="V1219" s="19"/>
    </row>
    <row r="1220" spans="1:22" ht="13.5" x14ac:dyDescent="0.25">
      <c r="A1220" s="14" t="s">
        <v>15</v>
      </c>
      <c r="B1220" s="15">
        <v>-449749.77</v>
      </c>
      <c r="C1220" s="15">
        <v>-294635.43300000002</v>
      </c>
      <c r="D1220" s="15">
        <v>-228512.413</v>
      </c>
      <c r="E1220" s="15">
        <v>-287955.13500000001</v>
      </c>
      <c r="F1220" s="15">
        <v>-405880.125</v>
      </c>
      <c r="G1220" s="15">
        <v>-372180.38900000002</v>
      </c>
      <c r="H1220" s="15">
        <v>-244549.13399999999</v>
      </c>
      <c r="I1220" s="15">
        <v>-266031</v>
      </c>
      <c r="J1220" s="15">
        <v>-389727.234</v>
      </c>
      <c r="R1220" s="18"/>
      <c r="T1220" s="19"/>
      <c r="U1220" s="19"/>
      <c r="V1220" s="19"/>
    </row>
    <row r="1221" spans="1:22" ht="13.5" x14ac:dyDescent="0.25">
      <c r="A1221" s="16" t="s">
        <v>16</v>
      </c>
      <c r="B1221" s="17">
        <v>120318.882</v>
      </c>
      <c r="C1221" s="17">
        <v>22036.981</v>
      </c>
      <c r="D1221" s="17">
        <v>198930.62100000001</v>
      </c>
      <c r="E1221" s="17">
        <v>139174.01800000001</v>
      </c>
      <c r="F1221" s="17">
        <v>367030.50599999999</v>
      </c>
      <c r="G1221" s="17">
        <v>272534.45299999998</v>
      </c>
      <c r="H1221" s="17">
        <v>111087.717</v>
      </c>
      <c r="I1221" s="17">
        <v>141906.614</v>
      </c>
      <c r="J1221" s="17">
        <v>349632.17499999999</v>
      </c>
      <c r="R1221" s="18"/>
      <c r="T1221" s="19"/>
      <c r="U1221" s="19"/>
      <c r="V1221" s="19"/>
    </row>
    <row r="1222" spans="1:22" ht="12.75" customHeight="1" x14ac:dyDescent="0.25">
      <c r="A1222" s="6" t="s">
        <v>221</v>
      </c>
      <c r="B1222" s="10"/>
      <c r="C1222" s="10"/>
      <c r="D1222" s="10"/>
      <c r="E1222" s="10"/>
      <c r="F1222" s="10"/>
      <c r="G1222" s="10"/>
      <c r="H1222" s="10"/>
      <c r="I1222" s="10"/>
      <c r="J1222" s="10"/>
      <c r="R1222" s="3"/>
      <c r="T1222" s="19"/>
      <c r="U1222" s="19"/>
      <c r="V1222" s="19"/>
    </row>
    <row r="1223" spans="1:22" ht="13.5" x14ac:dyDescent="0.25">
      <c r="A1223" s="11" t="s">
        <v>12</v>
      </c>
      <c r="B1223" s="12"/>
      <c r="C1223" s="12">
        <v>-53229.23</v>
      </c>
      <c r="D1223" s="12">
        <v>-89920.120999999999</v>
      </c>
      <c r="E1223" s="12">
        <v>-89920.120999999999</v>
      </c>
      <c r="F1223" s="12">
        <v>-108755.22900000001</v>
      </c>
      <c r="G1223" s="12">
        <v>-117405.54300000001</v>
      </c>
      <c r="H1223" s="12">
        <v>-157265.65400000001</v>
      </c>
      <c r="I1223" s="12">
        <v>-177658.10699999999</v>
      </c>
      <c r="J1223" s="12">
        <v>-167060.01</v>
      </c>
      <c r="R1223" s="18"/>
      <c r="T1223" s="19"/>
      <c r="U1223" s="19"/>
      <c r="V1223" s="19"/>
    </row>
    <row r="1224" spans="1:22" ht="13.5" x14ac:dyDescent="0.25">
      <c r="A1224" s="14" t="s">
        <v>13</v>
      </c>
      <c r="B1224" s="15"/>
      <c r="C1224" s="15"/>
      <c r="D1224" s="15"/>
      <c r="E1224" s="15"/>
      <c r="F1224" s="15"/>
      <c r="G1224" s="15"/>
      <c r="H1224" s="15"/>
      <c r="I1224" s="15">
        <v>37641.063000000002</v>
      </c>
      <c r="J1224" s="15">
        <v>351751.36499999999</v>
      </c>
      <c r="R1224" s="18"/>
      <c r="T1224" s="19"/>
      <c r="U1224" s="19"/>
      <c r="V1224" s="19"/>
    </row>
    <row r="1225" spans="1:22" ht="13.5" x14ac:dyDescent="0.25">
      <c r="A1225" s="14" t="s">
        <v>14</v>
      </c>
      <c r="B1225" s="15"/>
      <c r="C1225" s="15">
        <v>-53229.23</v>
      </c>
      <c r="D1225" s="15">
        <v>-89920.120999999999</v>
      </c>
      <c r="E1225" s="15">
        <v>-89920.120999999999</v>
      </c>
      <c r="F1225" s="15">
        <v>-108755.22900000001</v>
      </c>
      <c r="G1225" s="15">
        <v>-117405.54300000001</v>
      </c>
      <c r="H1225" s="15">
        <v>-157265.65400000001</v>
      </c>
      <c r="I1225" s="15">
        <v>-140017.04399999999</v>
      </c>
      <c r="J1225" s="15">
        <v>184691.35500000001</v>
      </c>
      <c r="R1225" s="18"/>
      <c r="T1225" s="19"/>
      <c r="U1225" s="19"/>
      <c r="V1225" s="19"/>
    </row>
    <row r="1226" spans="1:22" ht="13.5" x14ac:dyDescent="0.25">
      <c r="A1226" s="14" t="s">
        <v>15</v>
      </c>
      <c r="B1226" s="15">
        <v>-55316.493999999999</v>
      </c>
      <c r="C1226" s="15">
        <v>-36690.891000000003</v>
      </c>
      <c r="D1226" s="15"/>
      <c r="E1226" s="15">
        <v>-18835.108</v>
      </c>
      <c r="F1226" s="15">
        <v>-8650.3140000000003</v>
      </c>
      <c r="G1226" s="15">
        <v>-39860.110999999997</v>
      </c>
      <c r="H1226" s="15">
        <v>-20392.452000000001</v>
      </c>
      <c r="I1226" s="15">
        <v>-27042.966</v>
      </c>
      <c r="J1226" s="15">
        <v>-34017.493000000002</v>
      </c>
      <c r="R1226" s="18"/>
      <c r="T1226" s="19"/>
      <c r="U1226" s="19"/>
      <c r="V1226" s="19"/>
    </row>
    <row r="1227" spans="1:22" ht="13.5" x14ac:dyDescent="0.25">
      <c r="A1227" s="16" t="s">
        <v>16</v>
      </c>
      <c r="B1227" s="17">
        <v>-55316.493999999999</v>
      </c>
      <c r="C1227" s="17">
        <v>-89920.120999999999</v>
      </c>
      <c r="D1227" s="17">
        <v>-89920.120999999999</v>
      </c>
      <c r="E1227" s="17">
        <v>-108755.22900000001</v>
      </c>
      <c r="F1227" s="17">
        <v>-117405.54300000001</v>
      </c>
      <c r="G1227" s="17">
        <v>-157265.65400000001</v>
      </c>
      <c r="H1227" s="17">
        <v>-177658.106</v>
      </c>
      <c r="I1227" s="17">
        <v>-167060.01</v>
      </c>
      <c r="J1227" s="17">
        <v>150673.86199999999</v>
      </c>
      <c r="R1227" s="18"/>
      <c r="T1227" s="19"/>
      <c r="U1227" s="19"/>
      <c r="V1227" s="19"/>
    </row>
    <row r="1228" spans="1:22" ht="12.75" customHeight="1" x14ac:dyDescent="0.25">
      <c r="A1228" s="6" t="s">
        <v>222</v>
      </c>
      <c r="B1228" s="10"/>
      <c r="C1228" s="10"/>
      <c r="D1228" s="10"/>
      <c r="E1228" s="10"/>
      <c r="F1228" s="10"/>
      <c r="G1228" s="10"/>
      <c r="H1228" s="10"/>
      <c r="I1228" s="10"/>
      <c r="J1228" s="10"/>
      <c r="R1228" s="3"/>
      <c r="T1228" s="19"/>
      <c r="U1228" s="19"/>
      <c r="V1228" s="19"/>
    </row>
    <row r="1229" spans="1:22" ht="13.5" x14ac:dyDescent="0.25">
      <c r="A1229" s="11" t="s">
        <v>12</v>
      </c>
      <c r="B1229" s="12">
        <v>1386.9490000000001</v>
      </c>
      <c r="C1229" s="12">
        <v>17188.123</v>
      </c>
      <c r="D1229" s="12">
        <v>23305.996999999999</v>
      </c>
      <c r="E1229" s="12">
        <v>-2674.2449999999999</v>
      </c>
      <c r="F1229" s="12">
        <v>-981.37</v>
      </c>
      <c r="G1229" s="12">
        <v>15229.425999999999</v>
      </c>
      <c r="H1229" s="12">
        <v>7896.9719999999998</v>
      </c>
      <c r="I1229" s="12">
        <v>11909.084000000001</v>
      </c>
      <c r="J1229" s="12">
        <v>16143.296</v>
      </c>
      <c r="R1229" s="18"/>
      <c r="T1229" s="19"/>
      <c r="U1229" s="19"/>
      <c r="V1229" s="19"/>
    </row>
    <row r="1230" spans="1:22" ht="13.5" x14ac:dyDescent="0.25">
      <c r="A1230" s="14" t="s">
        <v>13</v>
      </c>
      <c r="B1230" s="15">
        <v>55928.807999999997</v>
      </c>
      <c r="C1230" s="15">
        <v>9987.5730000000003</v>
      </c>
      <c r="D1230" s="15">
        <v>1540.8309999999999</v>
      </c>
      <c r="E1230" s="15">
        <v>14051.907999999999</v>
      </c>
      <c r="F1230" s="15">
        <v>20106.825000000001</v>
      </c>
      <c r="G1230" s="15">
        <v>35252.612999999998</v>
      </c>
      <c r="H1230" s="15">
        <v>6135.4809999999998</v>
      </c>
      <c r="I1230" s="15">
        <v>5999.6819999999998</v>
      </c>
      <c r="J1230" s="15">
        <v>38453.872000000003</v>
      </c>
      <c r="R1230" s="18"/>
      <c r="T1230" s="19"/>
      <c r="U1230" s="19"/>
      <c r="V1230" s="19"/>
    </row>
    <row r="1231" spans="1:22" ht="13.5" x14ac:dyDescent="0.25">
      <c r="A1231" s="14" t="s">
        <v>14</v>
      </c>
      <c r="B1231" s="15">
        <v>57315.756999999998</v>
      </c>
      <c r="C1231" s="15">
        <v>27175.696</v>
      </c>
      <c r="D1231" s="15">
        <v>24846.828000000001</v>
      </c>
      <c r="E1231" s="15">
        <v>11377.663</v>
      </c>
      <c r="F1231" s="15">
        <v>19125.455000000002</v>
      </c>
      <c r="G1231" s="15">
        <v>50482.038999999997</v>
      </c>
      <c r="H1231" s="15">
        <v>14032.453</v>
      </c>
      <c r="I1231" s="15">
        <v>17908.766</v>
      </c>
      <c r="J1231" s="15">
        <v>54597.167999999998</v>
      </c>
      <c r="R1231" s="18"/>
      <c r="T1231" s="19"/>
      <c r="U1231" s="19"/>
      <c r="V1231" s="19"/>
    </row>
    <row r="1232" spans="1:22" ht="13.5" x14ac:dyDescent="0.25">
      <c r="A1232" s="14" t="s">
        <v>15</v>
      </c>
      <c r="B1232" s="15">
        <v>-39847.339999999997</v>
      </c>
      <c r="C1232" s="15">
        <v>-3869.6990000000001</v>
      </c>
      <c r="D1232" s="15">
        <v>-27521.073</v>
      </c>
      <c r="E1232" s="15">
        <v>-12359.032999999999</v>
      </c>
      <c r="F1232" s="15">
        <v>-3893.529</v>
      </c>
      <c r="G1232" s="15">
        <v>-42585.067000000003</v>
      </c>
      <c r="H1232" s="15">
        <v>-2123.3690000000001</v>
      </c>
      <c r="I1232" s="15">
        <v>-1765.47</v>
      </c>
      <c r="J1232" s="15">
        <v>-24619.631000000001</v>
      </c>
      <c r="R1232" s="18"/>
      <c r="T1232" s="19"/>
      <c r="U1232" s="19"/>
      <c r="V1232" s="19"/>
    </row>
    <row r="1233" spans="1:22" ht="13.5" x14ac:dyDescent="0.25">
      <c r="A1233" s="16" t="s">
        <v>16</v>
      </c>
      <c r="B1233" s="17">
        <v>17468.417000000001</v>
      </c>
      <c r="C1233" s="17">
        <v>23305.996999999999</v>
      </c>
      <c r="D1233" s="17">
        <v>-2674.2449999999999</v>
      </c>
      <c r="E1233" s="17">
        <v>-981.37</v>
      </c>
      <c r="F1233" s="17">
        <v>15231.925999999999</v>
      </c>
      <c r="G1233" s="17">
        <v>7896.9719999999998</v>
      </c>
      <c r="H1233" s="17">
        <v>11909.084000000001</v>
      </c>
      <c r="I1233" s="17">
        <v>16143.296</v>
      </c>
      <c r="J1233" s="17">
        <v>29977.537</v>
      </c>
      <c r="R1233" s="18"/>
      <c r="T1233" s="19"/>
      <c r="U1233" s="19"/>
      <c r="V1233" s="19"/>
    </row>
    <row r="1234" spans="1:22" ht="12.75" customHeight="1" x14ac:dyDescent="0.25">
      <c r="A1234" s="6" t="s">
        <v>223</v>
      </c>
      <c r="B1234" s="10"/>
      <c r="C1234" s="10"/>
      <c r="D1234" s="10"/>
      <c r="E1234" s="10"/>
      <c r="F1234" s="10"/>
      <c r="G1234" s="10"/>
      <c r="H1234" s="10"/>
      <c r="I1234" s="10"/>
      <c r="J1234" s="10"/>
      <c r="R1234" s="3"/>
      <c r="T1234" s="19"/>
      <c r="U1234" s="19"/>
      <c r="V1234" s="19"/>
    </row>
    <row r="1235" spans="1:22" ht="13.5" x14ac:dyDescent="0.25">
      <c r="A1235" s="11" t="s">
        <v>12</v>
      </c>
      <c r="B1235" s="12">
        <v>-66968.335000000006</v>
      </c>
      <c r="C1235" s="12">
        <v>6380.7790000000005</v>
      </c>
      <c r="D1235" s="12">
        <v>11019.22</v>
      </c>
      <c r="E1235" s="12">
        <v>32080.733</v>
      </c>
      <c r="F1235" s="12">
        <v>41244.921000000002</v>
      </c>
      <c r="G1235" s="12">
        <v>63666.701999999997</v>
      </c>
      <c r="H1235" s="12">
        <v>216858.95600000001</v>
      </c>
      <c r="I1235" s="12">
        <v>232087.25899999999</v>
      </c>
      <c r="J1235" s="12">
        <v>252576.79199999999</v>
      </c>
      <c r="R1235" s="18"/>
      <c r="T1235" s="19"/>
      <c r="U1235" s="19"/>
      <c r="V1235" s="19"/>
    </row>
    <row r="1236" spans="1:22" ht="13.5" x14ac:dyDescent="0.25">
      <c r="A1236" s="14" t="s">
        <v>13</v>
      </c>
      <c r="B1236" s="15">
        <v>14418.416999999999</v>
      </c>
      <c r="C1236" s="15">
        <v>15026.431</v>
      </c>
      <c r="D1236" s="15">
        <v>15839.718999999999</v>
      </c>
      <c r="E1236" s="15">
        <v>20561.503000000001</v>
      </c>
      <c r="F1236" s="15">
        <v>22412.811000000002</v>
      </c>
      <c r="G1236" s="15">
        <v>158876.92199999999</v>
      </c>
      <c r="H1236" s="15">
        <v>12944.701999999999</v>
      </c>
      <c r="I1236" s="15">
        <v>14954.620999999999</v>
      </c>
      <c r="J1236" s="15">
        <v>69101.012000000002</v>
      </c>
      <c r="R1236" s="18"/>
      <c r="T1236" s="19"/>
      <c r="U1236" s="19"/>
      <c r="V1236" s="19"/>
    </row>
    <row r="1237" spans="1:22" ht="13.5" x14ac:dyDescent="0.25">
      <c r="A1237" s="14" t="s">
        <v>14</v>
      </c>
      <c r="B1237" s="15">
        <v>-52549.917999999998</v>
      </c>
      <c r="C1237" s="15">
        <v>21407.21</v>
      </c>
      <c r="D1237" s="15">
        <v>26858.938999999998</v>
      </c>
      <c r="E1237" s="15">
        <v>52642.235999999997</v>
      </c>
      <c r="F1237" s="15">
        <v>63657.732000000004</v>
      </c>
      <c r="G1237" s="15">
        <v>222543.62400000001</v>
      </c>
      <c r="H1237" s="15">
        <v>229803.658</v>
      </c>
      <c r="I1237" s="15">
        <v>247041.88</v>
      </c>
      <c r="J1237" s="15">
        <v>321677.804</v>
      </c>
      <c r="R1237" s="18"/>
      <c r="T1237" s="19"/>
      <c r="U1237" s="19"/>
      <c r="V1237" s="19"/>
    </row>
    <row r="1238" spans="1:22" ht="13.5" x14ac:dyDescent="0.25">
      <c r="A1238" s="14" t="s">
        <v>15</v>
      </c>
      <c r="B1238" s="15">
        <v>-14928.261</v>
      </c>
      <c r="C1238" s="15">
        <v>-10387.99</v>
      </c>
      <c r="D1238" s="15">
        <v>5221.7939999999999</v>
      </c>
      <c r="E1238" s="15">
        <v>-11397.315000000001</v>
      </c>
      <c r="F1238" s="15">
        <v>8.9700000000000006</v>
      </c>
      <c r="G1238" s="15">
        <v>-5684.6679999999997</v>
      </c>
      <c r="H1238" s="15">
        <v>2283.6010000000001</v>
      </c>
      <c r="I1238" s="15">
        <v>5534.9120000000003</v>
      </c>
      <c r="J1238" s="15">
        <v>2535.8760000000002</v>
      </c>
      <c r="R1238" s="18"/>
      <c r="T1238" s="19"/>
      <c r="U1238" s="19"/>
      <c r="V1238" s="19"/>
    </row>
    <row r="1239" spans="1:22" ht="13.5" x14ac:dyDescent="0.25">
      <c r="A1239" s="16" t="s">
        <v>16</v>
      </c>
      <c r="B1239" s="17">
        <v>-67478.179000000004</v>
      </c>
      <c r="C1239" s="17">
        <v>11019.22</v>
      </c>
      <c r="D1239" s="17">
        <v>32080.733</v>
      </c>
      <c r="E1239" s="17">
        <v>41244.921000000002</v>
      </c>
      <c r="F1239" s="17">
        <v>63666.701999999997</v>
      </c>
      <c r="G1239" s="17">
        <v>216858.95600000001</v>
      </c>
      <c r="H1239" s="17">
        <v>232087.25899999999</v>
      </c>
      <c r="I1239" s="17">
        <v>252576.79199999999</v>
      </c>
      <c r="J1239" s="17">
        <v>324213.68</v>
      </c>
      <c r="R1239" s="18"/>
      <c r="T1239" s="19"/>
      <c r="U1239" s="19"/>
      <c r="V1239" s="19"/>
    </row>
    <row r="1240" spans="1:22" ht="12.75" customHeight="1" x14ac:dyDescent="0.25">
      <c r="A1240" s="6" t="s">
        <v>224</v>
      </c>
      <c r="B1240" s="10"/>
      <c r="C1240" s="10"/>
      <c r="D1240" s="10"/>
      <c r="E1240" s="10"/>
      <c r="F1240" s="10"/>
      <c r="G1240" s="10"/>
      <c r="H1240" s="10"/>
      <c r="I1240" s="10"/>
      <c r="J1240" s="10"/>
      <c r="R1240" s="3"/>
      <c r="T1240" s="19"/>
      <c r="U1240" s="19"/>
      <c r="V1240" s="19"/>
    </row>
    <row r="1241" spans="1:22" ht="13.5" x14ac:dyDescent="0.25">
      <c r="A1241" s="11" t="s">
        <v>12</v>
      </c>
      <c r="B1241" s="12">
        <v>10570.061</v>
      </c>
      <c r="C1241" s="12">
        <v>234239.30499999999</v>
      </c>
      <c r="D1241" s="12">
        <v>281521.20600000001</v>
      </c>
      <c r="E1241" s="12">
        <v>329243.24</v>
      </c>
      <c r="F1241" s="12">
        <v>379877.93400000001</v>
      </c>
      <c r="G1241" s="12">
        <v>429014.37599999999</v>
      </c>
      <c r="H1241" s="12">
        <v>525746.505</v>
      </c>
      <c r="I1241" s="12">
        <v>575400.005</v>
      </c>
      <c r="J1241" s="12">
        <v>627423.82799999998</v>
      </c>
      <c r="R1241" s="18"/>
      <c r="T1241" s="19"/>
      <c r="U1241" s="19"/>
      <c r="V1241" s="19"/>
    </row>
    <row r="1242" spans="1:22" ht="13.5" x14ac:dyDescent="0.25">
      <c r="A1242" s="14" t="s">
        <v>13</v>
      </c>
      <c r="B1242" s="15">
        <v>46319.453000000001</v>
      </c>
      <c r="C1242" s="15">
        <v>52744.722999999998</v>
      </c>
      <c r="D1242" s="15">
        <v>53948.459000000003</v>
      </c>
      <c r="E1242" s="15">
        <v>54936.150999999998</v>
      </c>
      <c r="F1242" s="15">
        <v>55631.144</v>
      </c>
      <c r="G1242" s="15">
        <v>100716.285</v>
      </c>
      <c r="H1242" s="15">
        <v>55787.163999999997</v>
      </c>
      <c r="I1242" s="15">
        <v>57022.764000000003</v>
      </c>
      <c r="J1242" s="15">
        <v>87568.701000000001</v>
      </c>
      <c r="R1242" s="18"/>
      <c r="T1242" s="19"/>
      <c r="U1242" s="19"/>
      <c r="V1242" s="19"/>
    </row>
    <row r="1243" spans="1:22" ht="13.5" x14ac:dyDescent="0.25">
      <c r="A1243" s="14" t="s">
        <v>14</v>
      </c>
      <c r="B1243" s="15">
        <v>56889.514000000003</v>
      </c>
      <c r="C1243" s="15">
        <v>286984.02799999999</v>
      </c>
      <c r="D1243" s="15">
        <v>335469.66499999998</v>
      </c>
      <c r="E1243" s="15">
        <v>384179.391</v>
      </c>
      <c r="F1243" s="15">
        <v>435509.07799999998</v>
      </c>
      <c r="G1243" s="15">
        <v>529730.66099999996</v>
      </c>
      <c r="H1243" s="15">
        <v>581533.66899999999</v>
      </c>
      <c r="I1243" s="15">
        <v>632422.76899999997</v>
      </c>
      <c r="J1243" s="15">
        <v>714992.52899999998</v>
      </c>
      <c r="R1243" s="18"/>
      <c r="T1243" s="19"/>
      <c r="U1243" s="19"/>
      <c r="V1243" s="19"/>
    </row>
    <row r="1244" spans="1:22" ht="13.5" x14ac:dyDescent="0.25">
      <c r="A1244" s="14" t="s">
        <v>15</v>
      </c>
      <c r="B1244" s="15">
        <v>177349.791</v>
      </c>
      <c r="C1244" s="15">
        <v>-5462.8220000000001</v>
      </c>
      <c r="D1244" s="15">
        <v>-6226.4250000000002</v>
      </c>
      <c r="E1244" s="15">
        <v>-4301.4570000000003</v>
      </c>
      <c r="F1244" s="15">
        <v>-6494.7020000000002</v>
      </c>
      <c r="G1244" s="15">
        <v>-3984.1559999999999</v>
      </c>
      <c r="H1244" s="15">
        <v>-6133.6639999999998</v>
      </c>
      <c r="I1244" s="15">
        <v>-4998.9409999999998</v>
      </c>
      <c r="J1244" s="15">
        <v>-4815.1450000000004</v>
      </c>
      <c r="R1244" s="18"/>
      <c r="T1244" s="19"/>
      <c r="U1244" s="19"/>
      <c r="V1244" s="19"/>
    </row>
    <row r="1245" spans="1:22" ht="13.5" x14ac:dyDescent="0.25">
      <c r="A1245" s="16" t="s">
        <v>16</v>
      </c>
      <c r="B1245" s="17">
        <v>234239.30499999999</v>
      </c>
      <c r="C1245" s="17">
        <v>281521.20600000001</v>
      </c>
      <c r="D1245" s="17">
        <v>329243.24</v>
      </c>
      <c r="E1245" s="17">
        <v>379877.93400000001</v>
      </c>
      <c r="F1245" s="17">
        <v>429014.37599999999</v>
      </c>
      <c r="G1245" s="17">
        <v>525746.505</v>
      </c>
      <c r="H1245" s="17">
        <v>575400.005</v>
      </c>
      <c r="I1245" s="17">
        <v>627423.82799999998</v>
      </c>
      <c r="J1245" s="17">
        <v>710177.38399999996</v>
      </c>
      <c r="R1245" s="18"/>
      <c r="T1245" s="19"/>
      <c r="U1245" s="19"/>
      <c r="V1245" s="19"/>
    </row>
    <row r="1246" spans="1:22" ht="13.5" x14ac:dyDescent="0.25">
      <c r="A1246" s="20" t="s">
        <v>9</v>
      </c>
      <c r="B1246" s="21"/>
      <c r="C1246" s="21"/>
      <c r="D1246" s="21"/>
      <c r="E1246" s="21"/>
      <c r="F1246" s="21"/>
      <c r="G1246" s="21"/>
      <c r="H1246" s="21"/>
      <c r="I1246" s="21"/>
      <c r="J1246" s="21"/>
      <c r="R1246" s="3"/>
      <c r="T1246" s="19"/>
      <c r="U1246" s="19"/>
      <c r="V1246" s="19"/>
    </row>
    <row r="1247" spans="1:22" ht="12.75" customHeight="1" x14ac:dyDescent="0.25">
      <c r="A1247" s="6" t="s">
        <v>225</v>
      </c>
      <c r="B1247" s="10"/>
      <c r="C1247" s="10"/>
      <c r="D1247" s="10"/>
      <c r="E1247" s="10"/>
      <c r="F1247" s="10"/>
      <c r="G1247" s="10"/>
      <c r="H1247" s="10"/>
      <c r="I1247" s="10"/>
      <c r="J1247" s="10"/>
      <c r="R1247" s="3"/>
      <c r="T1247" s="19"/>
      <c r="U1247" s="19"/>
      <c r="V1247" s="19"/>
    </row>
    <row r="1248" spans="1:22" ht="12.75" customHeight="1" x14ac:dyDescent="0.25">
      <c r="A1248" s="6" t="s">
        <v>226</v>
      </c>
      <c r="B1248" s="10"/>
      <c r="C1248" s="10"/>
      <c r="D1248" s="10"/>
      <c r="E1248" s="10"/>
      <c r="F1248" s="10"/>
      <c r="G1248" s="10"/>
      <c r="H1248" s="10"/>
      <c r="I1248" s="10"/>
      <c r="J1248" s="10"/>
      <c r="R1248" s="3"/>
      <c r="T1248" s="19"/>
      <c r="U1248" s="19"/>
      <c r="V1248" s="19"/>
    </row>
    <row r="1249" spans="1:22" ht="13.5" x14ac:dyDescent="0.25">
      <c r="A1249" s="11" t="s">
        <v>12</v>
      </c>
      <c r="B1249" s="12">
        <v>280198.75900000002</v>
      </c>
      <c r="C1249" s="12">
        <v>507711.41200000001</v>
      </c>
      <c r="D1249" s="12">
        <v>480843.283</v>
      </c>
      <c r="E1249" s="12">
        <v>451296.92800000001</v>
      </c>
      <c r="F1249" s="12">
        <v>405556.53700000001</v>
      </c>
      <c r="G1249" s="12">
        <v>387789.65600000002</v>
      </c>
      <c r="H1249" s="12">
        <v>662593.89800000004</v>
      </c>
      <c r="I1249" s="12">
        <v>630266.80599999998</v>
      </c>
      <c r="J1249" s="12">
        <v>610120.41599999997</v>
      </c>
      <c r="R1249" s="18"/>
      <c r="T1249" s="19"/>
      <c r="U1249" s="19"/>
      <c r="V1249" s="19"/>
    </row>
    <row r="1250" spans="1:22" ht="13.5" x14ac:dyDescent="0.25">
      <c r="A1250" s="14" t="s">
        <v>13</v>
      </c>
      <c r="B1250" s="15">
        <v>387117.98599999998</v>
      </c>
      <c r="C1250" s="15">
        <v>4939.7110000000002</v>
      </c>
      <c r="D1250" s="15">
        <v>472.815</v>
      </c>
      <c r="E1250" s="15">
        <v>5798.8130000000001</v>
      </c>
      <c r="F1250" s="15">
        <v>34871.385999999999</v>
      </c>
      <c r="G1250" s="15">
        <v>194627.44</v>
      </c>
      <c r="H1250" s="15">
        <v>8113.0739999999996</v>
      </c>
      <c r="I1250" s="15">
        <v>980.84100000000001</v>
      </c>
      <c r="J1250" s="15">
        <v>180755.302</v>
      </c>
      <c r="R1250" s="18"/>
      <c r="T1250" s="19"/>
      <c r="U1250" s="19"/>
      <c r="V1250" s="19"/>
    </row>
    <row r="1251" spans="1:22" ht="13.5" x14ac:dyDescent="0.25">
      <c r="A1251" s="14" t="s">
        <v>14</v>
      </c>
      <c r="B1251" s="15">
        <v>667316.745</v>
      </c>
      <c r="C1251" s="15">
        <v>512651.12300000002</v>
      </c>
      <c r="D1251" s="15">
        <v>481316.098</v>
      </c>
      <c r="E1251" s="15">
        <v>457095.74099999998</v>
      </c>
      <c r="F1251" s="15">
        <v>440427.92300000001</v>
      </c>
      <c r="G1251" s="15">
        <v>582417.09600000002</v>
      </c>
      <c r="H1251" s="15">
        <v>670706.97199999995</v>
      </c>
      <c r="I1251" s="15">
        <v>631247.647</v>
      </c>
      <c r="J1251" s="15">
        <v>790875.71799999999</v>
      </c>
      <c r="R1251" s="18"/>
      <c r="T1251" s="19"/>
      <c r="U1251" s="19"/>
      <c r="V1251" s="19"/>
    </row>
    <row r="1252" spans="1:22" ht="13.5" x14ac:dyDescent="0.25">
      <c r="A1252" s="14" t="s">
        <v>15</v>
      </c>
      <c r="B1252" s="15">
        <v>-165234.685</v>
      </c>
      <c r="C1252" s="15">
        <v>-31807.84</v>
      </c>
      <c r="D1252" s="15">
        <v>-30019.17</v>
      </c>
      <c r="E1252" s="15">
        <v>-51539.203999999998</v>
      </c>
      <c r="F1252" s="15">
        <v>-52638.267</v>
      </c>
      <c r="G1252" s="15">
        <v>80176.801999999996</v>
      </c>
      <c r="H1252" s="15">
        <v>-40440.165999999997</v>
      </c>
      <c r="I1252" s="15">
        <v>-21127.231</v>
      </c>
      <c r="J1252" s="15">
        <v>-46969.171999999999</v>
      </c>
      <c r="R1252" s="18"/>
      <c r="T1252" s="19"/>
      <c r="U1252" s="19"/>
      <c r="V1252" s="19"/>
    </row>
    <row r="1253" spans="1:22" ht="13.5" x14ac:dyDescent="0.25">
      <c r="A1253" s="16" t="s">
        <v>16</v>
      </c>
      <c r="B1253" s="17">
        <v>502082.06</v>
      </c>
      <c r="C1253" s="17">
        <v>480843.283</v>
      </c>
      <c r="D1253" s="17">
        <v>451296.92800000001</v>
      </c>
      <c r="E1253" s="17">
        <v>405556.53700000001</v>
      </c>
      <c r="F1253" s="17">
        <v>387789.65600000002</v>
      </c>
      <c r="G1253" s="17">
        <v>662593.89800000004</v>
      </c>
      <c r="H1253" s="17">
        <v>630266.80599999998</v>
      </c>
      <c r="I1253" s="17">
        <v>610120.41599999997</v>
      </c>
      <c r="J1253" s="17">
        <v>743906.54599999997</v>
      </c>
      <c r="R1253" s="18"/>
      <c r="T1253" s="19"/>
      <c r="U1253" s="19"/>
      <c r="V1253" s="19"/>
    </row>
    <row r="1254" spans="1:22" ht="12.75" customHeight="1" x14ac:dyDescent="0.25">
      <c r="A1254" s="6" t="s">
        <v>227</v>
      </c>
      <c r="B1254" s="10"/>
      <c r="C1254" s="10"/>
      <c r="D1254" s="10"/>
      <c r="E1254" s="10"/>
      <c r="F1254" s="10"/>
      <c r="G1254" s="10"/>
      <c r="H1254" s="10"/>
      <c r="I1254" s="10"/>
      <c r="J1254" s="10"/>
      <c r="R1254" s="3"/>
      <c r="T1254" s="19"/>
      <c r="U1254" s="19"/>
      <c r="V1254" s="19"/>
    </row>
    <row r="1255" spans="1:22" ht="13.5" x14ac:dyDescent="0.25">
      <c r="A1255" s="11" t="s">
        <v>12</v>
      </c>
      <c r="B1255" s="12">
        <v>-200744.283</v>
      </c>
      <c r="C1255" s="12">
        <v>37473.446000000004</v>
      </c>
      <c r="D1255" s="12">
        <v>758199.94700000004</v>
      </c>
      <c r="E1255" s="12">
        <v>790474.66899999999</v>
      </c>
      <c r="F1255" s="12">
        <v>683081.29099999997</v>
      </c>
      <c r="G1255" s="12">
        <v>772604.00100000005</v>
      </c>
      <c r="H1255" s="12">
        <v>924283.09699999995</v>
      </c>
      <c r="I1255" s="12">
        <v>1034987.753</v>
      </c>
      <c r="J1255" s="12">
        <v>992427.30900000001</v>
      </c>
      <c r="R1255" s="18"/>
      <c r="T1255" s="19"/>
      <c r="U1255" s="19"/>
      <c r="V1255" s="19"/>
    </row>
    <row r="1256" spans="1:22" ht="13.5" x14ac:dyDescent="0.25">
      <c r="A1256" s="14" t="s">
        <v>13</v>
      </c>
      <c r="B1256" s="15">
        <v>224067.68599999999</v>
      </c>
      <c r="C1256" s="15">
        <v>959855.71</v>
      </c>
      <c r="D1256" s="15">
        <v>178413.29500000001</v>
      </c>
      <c r="E1256" s="15">
        <v>203135.08900000001</v>
      </c>
      <c r="F1256" s="15">
        <v>326802.011</v>
      </c>
      <c r="G1256" s="15">
        <v>623594.13300000003</v>
      </c>
      <c r="H1256" s="15">
        <v>263464.712</v>
      </c>
      <c r="I1256" s="15">
        <v>222808.712</v>
      </c>
      <c r="J1256" s="15">
        <v>576798.26399999997</v>
      </c>
      <c r="R1256" s="18"/>
      <c r="T1256" s="19"/>
      <c r="U1256" s="19"/>
      <c r="V1256" s="19"/>
    </row>
    <row r="1257" spans="1:22" ht="13.5" x14ac:dyDescent="0.25">
      <c r="A1257" s="14" t="s">
        <v>14</v>
      </c>
      <c r="B1257" s="15">
        <v>23323.402999999998</v>
      </c>
      <c r="C1257" s="15">
        <v>997329.15599999996</v>
      </c>
      <c r="D1257" s="15">
        <v>936613.24199999997</v>
      </c>
      <c r="E1257" s="15">
        <v>993609.75800000003</v>
      </c>
      <c r="F1257" s="15">
        <v>1009883.302</v>
      </c>
      <c r="G1257" s="15">
        <v>1396198.1340000001</v>
      </c>
      <c r="H1257" s="15">
        <v>1187747.8089999999</v>
      </c>
      <c r="I1257" s="15">
        <v>1257796.4650000001</v>
      </c>
      <c r="J1257" s="15">
        <v>1569225.5730000001</v>
      </c>
      <c r="R1257" s="18"/>
      <c r="T1257" s="19"/>
      <c r="U1257" s="19"/>
      <c r="V1257" s="19"/>
    </row>
    <row r="1258" spans="1:22" ht="13.5" x14ac:dyDescent="0.25">
      <c r="A1258" s="14" t="s">
        <v>15</v>
      </c>
      <c r="B1258" s="15">
        <v>-260263.269</v>
      </c>
      <c r="C1258" s="15">
        <v>-239129.209</v>
      </c>
      <c r="D1258" s="15">
        <v>-146138.573</v>
      </c>
      <c r="E1258" s="15">
        <v>-306513.31599999999</v>
      </c>
      <c r="F1258" s="15">
        <v>-241294.45199999999</v>
      </c>
      <c r="G1258" s="15">
        <v>-471915.03700000001</v>
      </c>
      <c r="H1258" s="15">
        <v>-152760.05600000001</v>
      </c>
      <c r="I1258" s="15">
        <v>-265369.15600000002</v>
      </c>
      <c r="J1258" s="15">
        <v>-425650.51699999999</v>
      </c>
      <c r="R1258" s="18"/>
      <c r="T1258" s="19"/>
      <c r="U1258" s="19"/>
      <c r="V1258" s="19"/>
    </row>
    <row r="1259" spans="1:22" ht="13.5" x14ac:dyDescent="0.25">
      <c r="A1259" s="16" t="s">
        <v>16</v>
      </c>
      <c r="B1259" s="17">
        <v>-236939.86600000001</v>
      </c>
      <c r="C1259" s="17">
        <v>758199.94700000004</v>
      </c>
      <c r="D1259" s="17">
        <v>790474.66899999999</v>
      </c>
      <c r="E1259" s="17">
        <v>687096.44200000004</v>
      </c>
      <c r="F1259" s="17">
        <v>768588.85</v>
      </c>
      <c r="G1259" s="17">
        <v>924283.09699999995</v>
      </c>
      <c r="H1259" s="17">
        <v>1034987.753</v>
      </c>
      <c r="I1259" s="17">
        <v>992427.30900000001</v>
      </c>
      <c r="J1259" s="17">
        <v>1143575.0560000001</v>
      </c>
      <c r="R1259" s="18"/>
      <c r="T1259" s="19"/>
      <c r="U1259" s="19"/>
      <c r="V1259" s="19"/>
    </row>
    <row r="1260" spans="1:22" ht="12.75" customHeight="1" x14ac:dyDescent="0.25">
      <c r="A1260" s="6" t="s">
        <v>228</v>
      </c>
      <c r="B1260" s="10"/>
      <c r="C1260" s="10"/>
      <c r="D1260" s="10"/>
      <c r="E1260" s="10"/>
      <c r="F1260" s="10"/>
      <c r="G1260" s="10"/>
      <c r="H1260" s="10"/>
      <c r="I1260" s="10"/>
      <c r="J1260" s="10"/>
      <c r="R1260" s="3"/>
      <c r="T1260" s="19"/>
      <c r="U1260" s="19"/>
      <c r="V1260" s="19"/>
    </row>
    <row r="1261" spans="1:22" ht="13.5" x14ac:dyDescent="0.25">
      <c r="A1261" s="11" t="s">
        <v>12</v>
      </c>
      <c r="B1261" s="12"/>
      <c r="C1261" s="12"/>
      <c r="D1261" s="12">
        <v>157467.98699999999</v>
      </c>
      <c r="E1261" s="12">
        <v>1135788.1540000001</v>
      </c>
      <c r="F1261" s="12">
        <v>2293401.372</v>
      </c>
      <c r="G1261" s="12">
        <v>2442567.6349999998</v>
      </c>
      <c r="H1261" s="12">
        <v>2442567.6349999998</v>
      </c>
      <c r="I1261" s="12">
        <v>3214482.3029999998</v>
      </c>
      <c r="J1261" s="12">
        <v>4196326.9119999995</v>
      </c>
      <c r="R1261" s="18"/>
      <c r="T1261" s="19"/>
      <c r="U1261" s="19"/>
      <c r="V1261" s="19"/>
    </row>
    <row r="1262" spans="1:22" ht="13.5" x14ac:dyDescent="0.25">
      <c r="A1262" s="14" t="s">
        <v>13</v>
      </c>
      <c r="B1262" s="15"/>
      <c r="C1262" s="15">
        <v>157471.557</v>
      </c>
      <c r="D1262" s="15">
        <v>978347.64399999997</v>
      </c>
      <c r="E1262" s="15">
        <v>1157719.9609999999</v>
      </c>
      <c r="F1262" s="15">
        <v>149279.378</v>
      </c>
      <c r="G1262" s="15"/>
      <c r="H1262" s="15">
        <v>772029.32299999997</v>
      </c>
      <c r="I1262" s="15">
        <v>981964.10199999996</v>
      </c>
      <c r="J1262" s="15">
        <v>2158525.3939999999</v>
      </c>
      <c r="R1262" s="18"/>
      <c r="T1262" s="19"/>
      <c r="U1262" s="19"/>
      <c r="V1262" s="19"/>
    </row>
    <row r="1263" spans="1:22" ht="13.5" x14ac:dyDescent="0.25">
      <c r="A1263" s="14" t="s">
        <v>14</v>
      </c>
      <c r="B1263" s="15"/>
      <c r="C1263" s="15">
        <v>157471.557</v>
      </c>
      <c r="D1263" s="15">
        <v>1135815.6310000001</v>
      </c>
      <c r="E1263" s="15">
        <v>2293508.1150000002</v>
      </c>
      <c r="F1263" s="15">
        <v>2442680.75</v>
      </c>
      <c r="G1263" s="15">
        <v>2442567.6349999998</v>
      </c>
      <c r="H1263" s="15">
        <v>3214596.9580000001</v>
      </c>
      <c r="I1263" s="15">
        <v>4196446.4050000003</v>
      </c>
      <c r="J1263" s="15">
        <v>6354852.3059999999</v>
      </c>
      <c r="R1263" s="18"/>
      <c r="T1263" s="19"/>
      <c r="U1263" s="19"/>
      <c r="V1263" s="19"/>
    </row>
    <row r="1264" spans="1:22" ht="13.5" x14ac:dyDescent="0.25">
      <c r="A1264" s="14" t="s">
        <v>15</v>
      </c>
      <c r="B1264" s="15"/>
      <c r="C1264" s="15">
        <v>-3.57</v>
      </c>
      <c r="D1264" s="15">
        <v>-27.477</v>
      </c>
      <c r="E1264" s="15">
        <v>-106.74299999999999</v>
      </c>
      <c r="F1264" s="15">
        <v>-113.11499999999999</v>
      </c>
      <c r="G1264" s="15"/>
      <c r="H1264" s="15">
        <v>-114.655</v>
      </c>
      <c r="I1264" s="15">
        <v>-119.49299999999999</v>
      </c>
      <c r="J1264" s="15">
        <v>-141.852</v>
      </c>
      <c r="R1264" s="18"/>
      <c r="T1264" s="19"/>
      <c r="U1264" s="19"/>
      <c r="V1264" s="19"/>
    </row>
    <row r="1265" spans="1:22" ht="13.5" x14ac:dyDescent="0.25">
      <c r="A1265" s="16" t="s">
        <v>16</v>
      </c>
      <c r="B1265" s="17"/>
      <c r="C1265" s="17">
        <v>157467.98699999999</v>
      </c>
      <c r="D1265" s="17">
        <v>1135788.1540000001</v>
      </c>
      <c r="E1265" s="17">
        <v>2293401.372</v>
      </c>
      <c r="F1265" s="17">
        <v>2442567.6349999998</v>
      </c>
      <c r="G1265" s="17">
        <v>2442567.6349999998</v>
      </c>
      <c r="H1265" s="17">
        <v>3214482.3029999998</v>
      </c>
      <c r="I1265" s="17">
        <v>4196326.9119999995</v>
      </c>
      <c r="J1265" s="17">
        <v>6354710.4539999999</v>
      </c>
      <c r="R1265" s="18"/>
      <c r="T1265" s="19"/>
      <c r="U1265" s="19"/>
      <c r="V1265" s="19"/>
    </row>
    <row r="1266" spans="1:22" ht="12.75" customHeight="1" x14ac:dyDescent="0.25">
      <c r="A1266" s="6" t="s">
        <v>229</v>
      </c>
      <c r="B1266" s="10"/>
      <c r="C1266" s="10"/>
      <c r="D1266" s="10"/>
      <c r="E1266" s="10"/>
      <c r="F1266" s="10"/>
      <c r="G1266" s="10"/>
      <c r="H1266" s="10"/>
      <c r="I1266" s="10"/>
      <c r="J1266" s="10"/>
      <c r="R1266" s="3"/>
      <c r="T1266" s="19"/>
      <c r="U1266" s="19"/>
      <c r="V1266" s="19"/>
    </row>
    <row r="1267" spans="1:22" ht="13.5" x14ac:dyDescent="0.25">
      <c r="A1267" s="11" t="s">
        <v>12</v>
      </c>
      <c r="B1267" s="12">
        <v>69446.823000000004</v>
      </c>
      <c r="C1267" s="12">
        <v>94461.888999999996</v>
      </c>
      <c r="D1267" s="12">
        <v>99273.284</v>
      </c>
      <c r="E1267" s="12">
        <v>110466.761</v>
      </c>
      <c r="F1267" s="12">
        <v>121639.102</v>
      </c>
      <c r="G1267" s="12">
        <v>117704.444</v>
      </c>
      <c r="H1267" s="12">
        <v>178089.24799999999</v>
      </c>
      <c r="I1267" s="12">
        <v>182875.99100000001</v>
      </c>
      <c r="J1267" s="12">
        <v>182875.99100000001</v>
      </c>
      <c r="R1267" s="18"/>
      <c r="T1267" s="19"/>
      <c r="U1267" s="19"/>
      <c r="V1267" s="19"/>
    </row>
    <row r="1268" spans="1:22" ht="13.5" x14ac:dyDescent="0.25">
      <c r="A1268" s="14" t="s">
        <v>13</v>
      </c>
      <c r="B1268" s="15">
        <v>63375.148999999998</v>
      </c>
      <c r="C1268" s="15">
        <v>13177.597</v>
      </c>
      <c r="D1268" s="15">
        <v>12234.638999999999</v>
      </c>
      <c r="E1268" s="15">
        <v>32006.597000000002</v>
      </c>
      <c r="F1268" s="15">
        <v>15929.468999999999</v>
      </c>
      <c r="G1268" s="15">
        <v>71123.179000000004</v>
      </c>
      <c r="H1268" s="15">
        <v>7099.6809999999996</v>
      </c>
      <c r="I1268" s="15"/>
      <c r="J1268" s="15">
        <v>54162.773999999998</v>
      </c>
      <c r="R1268" s="18"/>
      <c r="T1268" s="19"/>
      <c r="U1268" s="19"/>
      <c r="V1268" s="19"/>
    </row>
    <row r="1269" spans="1:22" ht="13.5" x14ac:dyDescent="0.25">
      <c r="A1269" s="14" t="s">
        <v>14</v>
      </c>
      <c r="B1269" s="15">
        <v>132821.97200000001</v>
      </c>
      <c r="C1269" s="15">
        <v>107639.486</v>
      </c>
      <c r="D1269" s="15">
        <v>111507.923</v>
      </c>
      <c r="E1269" s="15">
        <v>142473.35800000001</v>
      </c>
      <c r="F1269" s="15">
        <v>137568.571</v>
      </c>
      <c r="G1269" s="15">
        <v>188827.62299999999</v>
      </c>
      <c r="H1269" s="15">
        <v>185188.929</v>
      </c>
      <c r="I1269" s="15">
        <v>182875.99100000001</v>
      </c>
      <c r="J1269" s="15">
        <v>237038.76500000001</v>
      </c>
      <c r="R1269" s="18"/>
      <c r="T1269" s="19"/>
      <c r="U1269" s="19"/>
      <c r="V1269" s="19"/>
    </row>
    <row r="1270" spans="1:22" ht="13.5" x14ac:dyDescent="0.25">
      <c r="A1270" s="14" t="s">
        <v>15</v>
      </c>
      <c r="B1270" s="15">
        <v>-12923.648999999999</v>
      </c>
      <c r="C1270" s="15">
        <v>-8366.2019999999993</v>
      </c>
      <c r="D1270" s="15">
        <v>-1041.162</v>
      </c>
      <c r="E1270" s="15">
        <v>-20834.256000000001</v>
      </c>
      <c r="F1270" s="15">
        <v>-19864.127</v>
      </c>
      <c r="G1270" s="15">
        <v>-10738.375</v>
      </c>
      <c r="H1270" s="15">
        <v>-2312.9380000000001</v>
      </c>
      <c r="I1270" s="15"/>
      <c r="J1270" s="15">
        <v>-14229.848</v>
      </c>
      <c r="R1270" s="18"/>
      <c r="T1270" s="19"/>
      <c r="U1270" s="19"/>
      <c r="V1270" s="19"/>
    </row>
    <row r="1271" spans="1:22" ht="13.5" x14ac:dyDescent="0.25">
      <c r="A1271" s="16" t="s">
        <v>16</v>
      </c>
      <c r="B1271" s="17">
        <v>119898.323</v>
      </c>
      <c r="C1271" s="17">
        <v>99273.284</v>
      </c>
      <c r="D1271" s="17">
        <v>110466.761</v>
      </c>
      <c r="E1271" s="17">
        <v>121639.102</v>
      </c>
      <c r="F1271" s="17">
        <v>117704.444</v>
      </c>
      <c r="G1271" s="17">
        <v>178089.24799999999</v>
      </c>
      <c r="H1271" s="17">
        <v>182875.99100000001</v>
      </c>
      <c r="I1271" s="17">
        <v>182875.99100000001</v>
      </c>
      <c r="J1271" s="17">
        <v>222808.91699999999</v>
      </c>
      <c r="R1271" s="18"/>
      <c r="T1271" s="19"/>
      <c r="U1271" s="19"/>
      <c r="V1271" s="19"/>
    </row>
    <row r="1272" spans="1:22" ht="12.75" customHeight="1" x14ac:dyDescent="0.25">
      <c r="A1272" s="6" t="s">
        <v>230</v>
      </c>
      <c r="B1272" s="10"/>
      <c r="C1272" s="10"/>
      <c r="D1272" s="10"/>
      <c r="E1272" s="10"/>
      <c r="F1272" s="10"/>
      <c r="G1272" s="10"/>
      <c r="H1272" s="10"/>
      <c r="I1272" s="10"/>
      <c r="J1272" s="10"/>
      <c r="R1272" s="3"/>
      <c r="T1272" s="19"/>
      <c r="U1272" s="19"/>
      <c r="V1272" s="19"/>
    </row>
    <row r="1273" spans="1:22" ht="13.5" x14ac:dyDescent="0.25">
      <c r="A1273" s="11" t="s">
        <v>12</v>
      </c>
      <c r="B1273" s="12">
        <v>38855.235999999997</v>
      </c>
      <c r="C1273" s="12">
        <v>326564.91800000001</v>
      </c>
      <c r="D1273" s="12">
        <v>326776.2</v>
      </c>
      <c r="E1273" s="12">
        <v>321522.21100000001</v>
      </c>
      <c r="F1273" s="12">
        <v>329311.53399999999</v>
      </c>
      <c r="G1273" s="12">
        <v>435460.84499999997</v>
      </c>
      <c r="H1273" s="12">
        <v>527808.701</v>
      </c>
      <c r="I1273" s="12">
        <v>536991.9</v>
      </c>
      <c r="J1273" s="12">
        <v>517287.53700000001</v>
      </c>
      <c r="R1273" s="18"/>
      <c r="T1273" s="19"/>
      <c r="U1273" s="19"/>
      <c r="V1273" s="19"/>
    </row>
    <row r="1274" spans="1:22" ht="13.5" x14ac:dyDescent="0.25">
      <c r="A1274" s="14" t="s">
        <v>13</v>
      </c>
      <c r="B1274" s="15">
        <v>27101.219000000001</v>
      </c>
      <c r="C1274" s="15">
        <v>22901.904999999999</v>
      </c>
      <c r="D1274" s="15">
        <v>107242.245</v>
      </c>
      <c r="E1274" s="15">
        <v>94410.942999999999</v>
      </c>
      <c r="F1274" s="15">
        <v>82075.531000000003</v>
      </c>
      <c r="G1274" s="15">
        <v>21702.723999999998</v>
      </c>
      <c r="H1274" s="15">
        <v>27541.010999999999</v>
      </c>
      <c r="I1274" s="15">
        <v>30256.244999999999</v>
      </c>
      <c r="J1274" s="15">
        <v>26478.523000000001</v>
      </c>
      <c r="R1274" s="18"/>
      <c r="T1274" s="19"/>
      <c r="U1274" s="19"/>
      <c r="V1274" s="19"/>
    </row>
    <row r="1275" spans="1:22" ht="13.5" x14ac:dyDescent="0.25">
      <c r="A1275" s="14" t="s">
        <v>14</v>
      </c>
      <c r="B1275" s="15">
        <v>65956.455000000002</v>
      </c>
      <c r="C1275" s="15">
        <v>349466.82299999997</v>
      </c>
      <c r="D1275" s="15">
        <v>434018.44500000001</v>
      </c>
      <c r="E1275" s="15">
        <v>415933.15399999998</v>
      </c>
      <c r="F1275" s="15">
        <v>411387.065</v>
      </c>
      <c r="G1275" s="15">
        <v>457163.56900000002</v>
      </c>
      <c r="H1275" s="15">
        <v>555349.71200000006</v>
      </c>
      <c r="I1275" s="15">
        <v>567248.14500000002</v>
      </c>
      <c r="J1275" s="15">
        <v>543766.06000000006</v>
      </c>
      <c r="R1275" s="18"/>
      <c r="T1275" s="19"/>
      <c r="U1275" s="19"/>
      <c r="V1275" s="19"/>
    </row>
    <row r="1276" spans="1:22" ht="13.5" x14ac:dyDescent="0.25">
      <c r="A1276" s="14" t="s">
        <v>15</v>
      </c>
      <c r="B1276" s="15">
        <v>255876.77</v>
      </c>
      <c r="C1276" s="15">
        <v>-22690.623</v>
      </c>
      <c r="D1276" s="15">
        <v>-112496.234</v>
      </c>
      <c r="E1276" s="15">
        <v>-86621.62</v>
      </c>
      <c r="F1276" s="15">
        <v>24073.78</v>
      </c>
      <c r="G1276" s="15">
        <v>70645.131999999998</v>
      </c>
      <c r="H1276" s="15">
        <v>-18357.812000000002</v>
      </c>
      <c r="I1276" s="15">
        <v>-49960.608</v>
      </c>
      <c r="J1276" s="15">
        <v>91641.951000000001</v>
      </c>
      <c r="R1276" s="18"/>
      <c r="T1276" s="19"/>
      <c r="U1276" s="19"/>
      <c r="V1276" s="19"/>
    </row>
    <row r="1277" spans="1:22" ht="13.5" x14ac:dyDescent="0.25">
      <c r="A1277" s="16" t="s">
        <v>16</v>
      </c>
      <c r="B1277" s="17">
        <v>321833.22499999998</v>
      </c>
      <c r="C1277" s="17">
        <v>326776.2</v>
      </c>
      <c r="D1277" s="17">
        <v>321522.21100000001</v>
      </c>
      <c r="E1277" s="17">
        <v>329311.53399999999</v>
      </c>
      <c r="F1277" s="17">
        <v>435460.84499999997</v>
      </c>
      <c r="G1277" s="17">
        <v>527808.701</v>
      </c>
      <c r="H1277" s="17">
        <v>536991.9</v>
      </c>
      <c r="I1277" s="17">
        <v>517287.53700000001</v>
      </c>
      <c r="J1277" s="17">
        <v>635408.01100000006</v>
      </c>
      <c r="R1277" s="18"/>
      <c r="T1277" s="19"/>
      <c r="U1277" s="19"/>
      <c r="V1277" s="19"/>
    </row>
    <row r="1278" spans="1:22" ht="12.75" customHeight="1" x14ac:dyDescent="0.25">
      <c r="A1278" s="6" t="s">
        <v>231</v>
      </c>
      <c r="B1278" s="10"/>
      <c r="C1278" s="10"/>
      <c r="D1278" s="10"/>
      <c r="E1278" s="10"/>
      <c r="F1278" s="10"/>
      <c r="G1278" s="10"/>
      <c r="H1278" s="10"/>
      <c r="I1278" s="10"/>
      <c r="J1278" s="10"/>
      <c r="R1278" s="3"/>
      <c r="T1278" s="19"/>
      <c r="U1278" s="19"/>
      <c r="V1278" s="19"/>
    </row>
    <row r="1279" spans="1:22" ht="13.5" x14ac:dyDescent="0.25">
      <c r="A1279" s="11" t="s">
        <v>12</v>
      </c>
      <c r="B1279" s="12"/>
      <c r="C1279" s="12"/>
      <c r="D1279" s="12"/>
      <c r="E1279" s="12"/>
      <c r="F1279" s="12"/>
      <c r="G1279" s="12"/>
      <c r="H1279" s="12"/>
      <c r="I1279" s="12"/>
      <c r="J1279" s="12"/>
      <c r="R1279" s="18"/>
      <c r="T1279" s="19"/>
      <c r="U1279" s="19"/>
      <c r="V1279" s="19"/>
    </row>
    <row r="1280" spans="1:22" ht="13.5" x14ac:dyDescent="0.25">
      <c r="A1280" s="14" t="s">
        <v>13</v>
      </c>
      <c r="B1280" s="15"/>
      <c r="C1280" s="15"/>
      <c r="D1280" s="15"/>
      <c r="E1280" s="15"/>
      <c r="F1280" s="15"/>
      <c r="G1280" s="15"/>
      <c r="H1280" s="15"/>
      <c r="I1280" s="15"/>
      <c r="J1280" s="15"/>
      <c r="R1280" s="18"/>
      <c r="T1280" s="19"/>
      <c r="U1280" s="19"/>
      <c r="V1280" s="19"/>
    </row>
    <row r="1281" spans="1:22" ht="13.5" x14ac:dyDescent="0.25">
      <c r="A1281" s="14" t="s">
        <v>14</v>
      </c>
      <c r="B1281" s="15"/>
      <c r="C1281" s="15"/>
      <c r="D1281" s="15"/>
      <c r="E1281" s="15"/>
      <c r="F1281" s="15"/>
      <c r="G1281" s="15"/>
      <c r="H1281" s="15"/>
      <c r="I1281" s="15"/>
      <c r="J1281" s="15"/>
      <c r="R1281" s="18"/>
      <c r="T1281" s="19"/>
      <c r="U1281" s="19"/>
      <c r="V1281" s="19"/>
    </row>
    <row r="1282" spans="1:22" ht="13.5" x14ac:dyDescent="0.25">
      <c r="A1282" s="14" t="s">
        <v>15</v>
      </c>
      <c r="B1282" s="15"/>
      <c r="C1282" s="15"/>
      <c r="D1282" s="15"/>
      <c r="E1282" s="15"/>
      <c r="F1282" s="15"/>
      <c r="G1282" s="15"/>
      <c r="H1282" s="15"/>
      <c r="I1282" s="15"/>
      <c r="J1282" s="15"/>
      <c r="R1282" s="18"/>
      <c r="T1282" s="19"/>
      <c r="U1282" s="19"/>
      <c r="V1282" s="19"/>
    </row>
    <row r="1283" spans="1:22" ht="13.5" x14ac:dyDescent="0.25">
      <c r="A1283" s="16" t="s">
        <v>16</v>
      </c>
      <c r="B1283" s="17"/>
      <c r="C1283" s="17"/>
      <c r="D1283" s="17"/>
      <c r="E1283" s="17"/>
      <c r="F1283" s="17"/>
      <c r="G1283" s="17"/>
      <c r="H1283" s="17"/>
      <c r="I1283" s="17"/>
      <c r="J1283" s="17"/>
      <c r="R1283" s="18"/>
      <c r="T1283" s="19"/>
      <c r="U1283" s="19"/>
      <c r="V1283" s="19"/>
    </row>
    <row r="1284" spans="1:22" ht="12.75" customHeight="1" x14ac:dyDescent="0.25">
      <c r="A1284" s="6" t="s">
        <v>232</v>
      </c>
      <c r="B1284" s="10"/>
      <c r="C1284" s="10"/>
      <c r="D1284" s="10"/>
      <c r="E1284" s="10"/>
      <c r="F1284" s="10"/>
      <c r="G1284" s="10"/>
      <c r="H1284" s="10"/>
      <c r="I1284" s="10"/>
      <c r="J1284" s="10"/>
      <c r="R1284" s="3"/>
      <c r="T1284" s="19"/>
      <c r="U1284" s="19"/>
      <c r="V1284" s="19"/>
    </row>
    <row r="1285" spans="1:22" ht="13.5" x14ac:dyDescent="0.25">
      <c r="A1285" s="11" t="s">
        <v>12</v>
      </c>
      <c r="B1285" s="12"/>
      <c r="C1285" s="12">
        <v>27.2</v>
      </c>
      <c r="D1285" s="12">
        <v>46806.502</v>
      </c>
      <c r="E1285" s="12">
        <v>45270.497000000003</v>
      </c>
      <c r="F1285" s="12">
        <v>39599.133000000002</v>
      </c>
      <c r="G1285" s="12">
        <v>26537.611000000001</v>
      </c>
      <c r="H1285" s="12">
        <v>-17195.492999999999</v>
      </c>
      <c r="I1285" s="12">
        <v>3823.6089999999999</v>
      </c>
      <c r="J1285" s="12">
        <v>-8761.9660000000003</v>
      </c>
      <c r="R1285" s="18"/>
      <c r="T1285" s="19"/>
      <c r="U1285" s="19"/>
      <c r="V1285" s="19"/>
    </row>
    <row r="1286" spans="1:22" ht="13.5" x14ac:dyDescent="0.25">
      <c r="A1286" s="14" t="s">
        <v>13</v>
      </c>
      <c r="B1286" s="15"/>
      <c r="C1286" s="15"/>
      <c r="D1286" s="15">
        <v>19703.527999999998</v>
      </c>
      <c r="E1286" s="15">
        <v>25545.26</v>
      </c>
      <c r="F1286" s="15">
        <v>68638.873000000007</v>
      </c>
      <c r="G1286" s="15">
        <v>89786.709000000003</v>
      </c>
      <c r="H1286" s="15">
        <v>-11858.7</v>
      </c>
      <c r="I1286" s="15">
        <v>4282.3209999999999</v>
      </c>
      <c r="J1286" s="15">
        <v>114613.769</v>
      </c>
      <c r="R1286" s="18"/>
      <c r="T1286" s="19"/>
      <c r="U1286" s="19"/>
      <c r="V1286" s="19"/>
    </row>
    <row r="1287" spans="1:22" ht="13.5" x14ac:dyDescent="0.25">
      <c r="A1287" s="14" t="s">
        <v>14</v>
      </c>
      <c r="B1287" s="15"/>
      <c r="C1287" s="15">
        <v>27.2</v>
      </c>
      <c r="D1287" s="15">
        <v>66510.03</v>
      </c>
      <c r="E1287" s="15">
        <v>70815.756999999998</v>
      </c>
      <c r="F1287" s="15">
        <v>108238.00599999999</v>
      </c>
      <c r="G1287" s="15">
        <v>116324.32</v>
      </c>
      <c r="H1287" s="15">
        <v>-29054.192999999999</v>
      </c>
      <c r="I1287" s="15">
        <v>8105.93</v>
      </c>
      <c r="J1287" s="15">
        <v>105851.803</v>
      </c>
      <c r="R1287" s="18"/>
      <c r="T1287" s="19"/>
      <c r="U1287" s="19"/>
      <c r="V1287" s="19"/>
    </row>
    <row r="1288" spans="1:22" ht="13.5" x14ac:dyDescent="0.25">
      <c r="A1288" s="14" t="s">
        <v>15</v>
      </c>
      <c r="B1288" s="15">
        <v>27.2</v>
      </c>
      <c r="C1288" s="15">
        <v>-4802.7219999999998</v>
      </c>
      <c r="D1288" s="15">
        <v>-21239.532999999999</v>
      </c>
      <c r="E1288" s="15">
        <v>-31216.624</v>
      </c>
      <c r="F1288" s="15">
        <v>-81700.395000000004</v>
      </c>
      <c r="G1288" s="15">
        <v>-64245.428999999996</v>
      </c>
      <c r="H1288" s="15">
        <v>33703.995000000003</v>
      </c>
      <c r="I1288" s="15">
        <v>-16867.896000000001</v>
      </c>
      <c r="J1288" s="15">
        <v>-20935.706999999999</v>
      </c>
      <c r="R1288" s="18"/>
      <c r="T1288" s="19"/>
      <c r="U1288" s="19"/>
      <c r="V1288" s="19"/>
    </row>
    <row r="1289" spans="1:22" ht="13.5" x14ac:dyDescent="0.25">
      <c r="A1289" s="16" t="s">
        <v>16</v>
      </c>
      <c r="B1289" s="17">
        <v>27.2</v>
      </c>
      <c r="C1289" s="17">
        <v>-4775.5219999999999</v>
      </c>
      <c r="D1289" s="17">
        <v>45270.497000000003</v>
      </c>
      <c r="E1289" s="17">
        <v>39599.133000000002</v>
      </c>
      <c r="F1289" s="17">
        <v>26537.611000000001</v>
      </c>
      <c r="G1289" s="17">
        <v>52078.891000000003</v>
      </c>
      <c r="H1289" s="17">
        <v>4649.8019999999997</v>
      </c>
      <c r="I1289" s="17">
        <v>-8761.9660000000003</v>
      </c>
      <c r="J1289" s="17">
        <v>84916.096000000005</v>
      </c>
      <c r="R1289" s="18"/>
      <c r="T1289" s="19"/>
      <c r="U1289" s="19"/>
      <c r="V1289" s="19"/>
    </row>
    <row r="1290" spans="1:22" ht="12.75" customHeight="1" x14ac:dyDescent="0.25">
      <c r="A1290" s="6" t="s">
        <v>233</v>
      </c>
      <c r="B1290" s="10"/>
      <c r="C1290" s="10"/>
      <c r="D1290" s="10"/>
      <c r="E1290" s="10"/>
      <c r="F1290" s="10"/>
      <c r="G1290" s="10"/>
      <c r="H1290" s="10"/>
      <c r="I1290" s="10"/>
      <c r="J1290" s="10"/>
      <c r="R1290" s="3"/>
      <c r="T1290" s="19"/>
      <c r="U1290" s="19"/>
      <c r="V1290" s="19"/>
    </row>
    <row r="1291" spans="1:22" ht="13.5" x14ac:dyDescent="0.25">
      <c r="A1291" s="11" t="s">
        <v>12</v>
      </c>
      <c r="B1291" s="12">
        <v>-7900.8130000000001</v>
      </c>
      <c r="C1291" s="12">
        <v>12480.933999999999</v>
      </c>
      <c r="D1291" s="12">
        <v>-7663.8370000000004</v>
      </c>
      <c r="E1291" s="12">
        <v>-21014.973000000002</v>
      </c>
      <c r="F1291" s="12">
        <v>-36267.853999999999</v>
      </c>
      <c r="G1291" s="12">
        <v>-59232.898000000001</v>
      </c>
      <c r="H1291" s="12">
        <v>-126396.647</v>
      </c>
      <c r="I1291" s="12">
        <v>-130175.542</v>
      </c>
      <c r="J1291" s="12">
        <v>-136489.43</v>
      </c>
      <c r="R1291" s="18"/>
      <c r="T1291" s="19"/>
      <c r="U1291" s="19"/>
      <c r="V1291" s="19"/>
    </row>
    <row r="1292" spans="1:22" ht="13.5" x14ac:dyDescent="0.25">
      <c r="A1292" s="14" t="s">
        <v>13</v>
      </c>
      <c r="B1292" s="15">
        <v>15827.727000000001</v>
      </c>
      <c r="C1292" s="15">
        <v>-16525.532999999999</v>
      </c>
      <c r="D1292" s="15">
        <v>-24537.312000000002</v>
      </c>
      <c r="E1292" s="15">
        <v>-12081.281999999999</v>
      </c>
      <c r="F1292" s="15">
        <v>-22230.226999999999</v>
      </c>
      <c r="G1292" s="15">
        <v>-136478.454</v>
      </c>
      <c r="H1292" s="15">
        <v>2234.029</v>
      </c>
      <c r="I1292" s="15">
        <v>-7312</v>
      </c>
      <c r="J1292" s="15">
        <v>-77648.316999999995</v>
      </c>
      <c r="R1292" s="18"/>
      <c r="T1292" s="19"/>
      <c r="U1292" s="19"/>
      <c r="V1292" s="19"/>
    </row>
    <row r="1293" spans="1:22" ht="13.5" x14ac:dyDescent="0.25">
      <c r="A1293" s="14" t="s">
        <v>14</v>
      </c>
      <c r="B1293" s="15">
        <v>7926.9139999999998</v>
      </c>
      <c r="C1293" s="15">
        <v>-4044.5990000000002</v>
      </c>
      <c r="D1293" s="15">
        <v>-32201.149000000001</v>
      </c>
      <c r="E1293" s="15">
        <v>-33096.254999999997</v>
      </c>
      <c r="F1293" s="15">
        <v>-58498.080999999998</v>
      </c>
      <c r="G1293" s="15">
        <v>-195711.35200000001</v>
      </c>
      <c r="H1293" s="15">
        <v>-124162.618</v>
      </c>
      <c r="I1293" s="15">
        <v>-137487.54199999999</v>
      </c>
      <c r="J1293" s="15">
        <v>-214137.747</v>
      </c>
      <c r="R1293" s="18"/>
      <c r="T1293" s="19"/>
      <c r="U1293" s="19"/>
      <c r="V1293" s="19"/>
    </row>
    <row r="1294" spans="1:22" ht="13.5" x14ac:dyDescent="0.25">
      <c r="A1294" s="14" t="s">
        <v>15</v>
      </c>
      <c r="B1294" s="15">
        <v>-4553.1549999999997</v>
      </c>
      <c r="C1294" s="15">
        <v>-3619.2379999999998</v>
      </c>
      <c r="D1294" s="15">
        <v>11186.175999999999</v>
      </c>
      <c r="E1294" s="15">
        <v>-3171.5990000000002</v>
      </c>
      <c r="F1294" s="15">
        <v>-734.81700000000001</v>
      </c>
      <c r="G1294" s="15">
        <v>69314.705000000002</v>
      </c>
      <c r="H1294" s="15">
        <v>-6012.924</v>
      </c>
      <c r="I1294" s="15">
        <v>998.11199999999997</v>
      </c>
      <c r="J1294" s="15">
        <v>52165.546000000002</v>
      </c>
      <c r="R1294" s="18"/>
      <c r="T1294" s="19"/>
      <c r="U1294" s="19"/>
      <c r="V1294" s="19"/>
    </row>
    <row r="1295" spans="1:22" ht="13.5" x14ac:dyDescent="0.25">
      <c r="A1295" s="16" t="s">
        <v>16</v>
      </c>
      <c r="B1295" s="17">
        <v>3373.759</v>
      </c>
      <c r="C1295" s="17">
        <v>-7663.8370000000004</v>
      </c>
      <c r="D1295" s="17">
        <v>-21014.973000000002</v>
      </c>
      <c r="E1295" s="17">
        <v>-36267.853999999999</v>
      </c>
      <c r="F1295" s="17">
        <v>-59232.898000000001</v>
      </c>
      <c r="G1295" s="17">
        <v>-126396.647</v>
      </c>
      <c r="H1295" s="17">
        <v>-130175.542</v>
      </c>
      <c r="I1295" s="17">
        <v>-136489.43</v>
      </c>
      <c r="J1295" s="17">
        <v>-161972.201</v>
      </c>
      <c r="R1295" s="18"/>
      <c r="T1295" s="19"/>
      <c r="U1295" s="19"/>
      <c r="V1295" s="19"/>
    </row>
    <row r="1296" spans="1:22" ht="12.75" customHeight="1" x14ac:dyDescent="0.25">
      <c r="A1296" s="6" t="s">
        <v>234</v>
      </c>
      <c r="B1296" s="10"/>
      <c r="C1296" s="10"/>
      <c r="D1296" s="10"/>
      <c r="E1296" s="10"/>
      <c r="F1296" s="10"/>
      <c r="G1296" s="10"/>
      <c r="H1296" s="10"/>
      <c r="I1296" s="10"/>
      <c r="J1296" s="10"/>
      <c r="R1296" s="3"/>
      <c r="T1296" s="19"/>
      <c r="U1296" s="19"/>
      <c r="V1296" s="19"/>
    </row>
    <row r="1297" spans="1:22" ht="13.5" x14ac:dyDescent="0.25">
      <c r="A1297" s="11" t="s">
        <v>12</v>
      </c>
      <c r="B1297" s="12">
        <v>185322.264</v>
      </c>
      <c r="C1297" s="12">
        <v>387863.57</v>
      </c>
      <c r="D1297" s="12">
        <v>388410.13799999998</v>
      </c>
      <c r="E1297" s="12">
        <v>516095.69699999999</v>
      </c>
      <c r="F1297" s="12">
        <v>579026.05099999998</v>
      </c>
      <c r="G1297" s="12">
        <v>690803.196</v>
      </c>
      <c r="H1297" s="12">
        <v>785040.99300000002</v>
      </c>
      <c r="I1297" s="12">
        <v>817189.43599999999</v>
      </c>
      <c r="J1297" s="12">
        <v>861174.84100000001</v>
      </c>
      <c r="R1297" s="18"/>
      <c r="T1297" s="19"/>
      <c r="U1297" s="19"/>
      <c r="V1297" s="19"/>
    </row>
    <row r="1298" spans="1:22" ht="13.5" x14ac:dyDescent="0.25">
      <c r="A1298" s="14" t="s">
        <v>13</v>
      </c>
      <c r="B1298" s="15">
        <v>224403.79</v>
      </c>
      <c r="C1298" s="15">
        <v>59352.61</v>
      </c>
      <c r="D1298" s="15">
        <v>54576.86</v>
      </c>
      <c r="E1298" s="15">
        <v>35846.851999999999</v>
      </c>
      <c r="F1298" s="15">
        <v>137129.29</v>
      </c>
      <c r="G1298" s="15">
        <v>151255.859</v>
      </c>
      <c r="H1298" s="15">
        <v>24253.289000000001</v>
      </c>
      <c r="I1298" s="15">
        <v>37810.987999999998</v>
      </c>
      <c r="J1298" s="15">
        <v>136628.413</v>
      </c>
      <c r="R1298" s="18"/>
      <c r="T1298" s="19"/>
      <c r="U1298" s="19"/>
      <c r="V1298" s="19"/>
    </row>
    <row r="1299" spans="1:22" ht="13.5" x14ac:dyDescent="0.25">
      <c r="A1299" s="14" t="s">
        <v>14</v>
      </c>
      <c r="B1299" s="15">
        <v>409726.054</v>
      </c>
      <c r="C1299" s="15">
        <v>447216.18</v>
      </c>
      <c r="D1299" s="15">
        <v>442986.99800000002</v>
      </c>
      <c r="E1299" s="15">
        <v>551942.549</v>
      </c>
      <c r="F1299" s="15">
        <v>716155.34100000001</v>
      </c>
      <c r="G1299" s="15">
        <v>842059.05500000005</v>
      </c>
      <c r="H1299" s="15">
        <v>809294.28200000001</v>
      </c>
      <c r="I1299" s="15">
        <v>855000.424</v>
      </c>
      <c r="J1299" s="15">
        <v>997803.25399999996</v>
      </c>
      <c r="R1299" s="18"/>
      <c r="T1299" s="19"/>
      <c r="U1299" s="19"/>
      <c r="V1299" s="19"/>
    </row>
    <row r="1300" spans="1:22" ht="13.5" x14ac:dyDescent="0.25">
      <c r="A1300" s="14" t="s">
        <v>15</v>
      </c>
      <c r="B1300" s="15">
        <v>-25104.553</v>
      </c>
      <c r="C1300" s="15">
        <v>-58806.042000000001</v>
      </c>
      <c r="D1300" s="15">
        <v>73108.698999999993</v>
      </c>
      <c r="E1300" s="15">
        <v>-12234.254999999999</v>
      </c>
      <c r="F1300" s="15">
        <v>-25352.145</v>
      </c>
      <c r="G1300" s="15">
        <v>-57018.061999999998</v>
      </c>
      <c r="H1300" s="15">
        <v>7895.1540000000005</v>
      </c>
      <c r="I1300" s="15">
        <v>6174.4170000000004</v>
      </c>
      <c r="J1300" s="15">
        <v>-40421.514999999999</v>
      </c>
      <c r="R1300" s="18"/>
      <c r="T1300" s="19"/>
      <c r="U1300" s="19"/>
      <c r="V1300" s="19"/>
    </row>
    <row r="1301" spans="1:22" ht="13.5" x14ac:dyDescent="0.25">
      <c r="A1301" s="16" t="s">
        <v>16</v>
      </c>
      <c r="B1301" s="17">
        <v>384621.50099999999</v>
      </c>
      <c r="C1301" s="17">
        <v>388410.13799999998</v>
      </c>
      <c r="D1301" s="17">
        <v>516095.69699999999</v>
      </c>
      <c r="E1301" s="17">
        <v>539708.29399999999</v>
      </c>
      <c r="F1301" s="17">
        <v>690803.196</v>
      </c>
      <c r="G1301" s="17">
        <v>785040.99300000002</v>
      </c>
      <c r="H1301" s="17">
        <v>817189.43599999999</v>
      </c>
      <c r="I1301" s="17">
        <v>861174.84100000001</v>
      </c>
      <c r="J1301" s="17">
        <v>957381.73899999994</v>
      </c>
      <c r="R1301" s="18"/>
      <c r="T1301" s="19"/>
      <c r="U1301" s="19"/>
      <c r="V1301" s="19"/>
    </row>
    <row r="1302" spans="1:22" ht="12.75" customHeight="1" x14ac:dyDescent="0.25">
      <c r="A1302" s="6" t="s">
        <v>235</v>
      </c>
      <c r="B1302" s="10"/>
      <c r="C1302" s="10"/>
      <c r="D1302" s="10"/>
      <c r="E1302" s="10"/>
      <c r="F1302" s="10"/>
      <c r="G1302" s="10"/>
      <c r="H1302" s="10"/>
      <c r="I1302" s="10"/>
      <c r="J1302" s="10"/>
      <c r="R1302" s="3"/>
      <c r="T1302" s="19"/>
      <c r="U1302" s="19"/>
      <c r="V1302" s="19"/>
    </row>
    <row r="1303" spans="1:22" ht="13.5" x14ac:dyDescent="0.25">
      <c r="A1303" s="11" t="s">
        <v>12</v>
      </c>
      <c r="B1303" s="12">
        <v>-348820.34100000001</v>
      </c>
      <c r="C1303" s="12">
        <v>-3364501.3280000002</v>
      </c>
      <c r="D1303" s="12">
        <v>-3326484.7310000001</v>
      </c>
      <c r="E1303" s="12">
        <v>-3090429.415</v>
      </c>
      <c r="F1303" s="12">
        <v>25986.210999999999</v>
      </c>
      <c r="G1303" s="12">
        <v>49110.792000000001</v>
      </c>
      <c r="H1303" s="12">
        <v>234367.98800000001</v>
      </c>
      <c r="I1303" s="12">
        <v>267320.598</v>
      </c>
      <c r="J1303" s="12">
        <v>283339.43699999998</v>
      </c>
      <c r="R1303" s="18"/>
      <c r="T1303" s="19"/>
      <c r="U1303" s="19"/>
      <c r="V1303" s="19"/>
    </row>
    <row r="1304" spans="1:22" ht="13.5" x14ac:dyDescent="0.25">
      <c r="A1304" s="14" t="s">
        <v>13</v>
      </c>
      <c r="B1304" s="15">
        <v>-3026381.7459999998</v>
      </c>
      <c r="C1304" s="15">
        <v>38021.917000000001</v>
      </c>
      <c r="D1304" s="15">
        <v>17549.975999999999</v>
      </c>
      <c r="E1304" s="15">
        <v>3127122.0980000002</v>
      </c>
      <c r="F1304" s="15">
        <v>23124.580999999998</v>
      </c>
      <c r="G1304" s="15">
        <v>185291.30600000001</v>
      </c>
      <c r="H1304" s="15">
        <v>32991.834999999999</v>
      </c>
      <c r="I1304" s="15">
        <v>16050.75</v>
      </c>
      <c r="J1304" s="15">
        <v>120544.51300000001</v>
      </c>
      <c r="R1304" s="18"/>
      <c r="T1304" s="19"/>
      <c r="U1304" s="19"/>
      <c r="V1304" s="19"/>
    </row>
    <row r="1305" spans="1:22" ht="13.5" x14ac:dyDescent="0.25">
      <c r="A1305" s="14" t="s">
        <v>14</v>
      </c>
      <c r="B1305" s="15">
        <v>-3375202.0869999998</v>
      </c>
      <c r="C1305" s="15">
        <v>-3326479.4109999998</v>
      </c>
      <c r="D1305" s="15">
        <v>-3308934.7549999999</v>
      </c>
      <c r="E1305" s="15">
        <v>36692.682999999997</v>
      </c>
      <c r="F1305" s="15">
        <v>49110.792000000001</v>
      </c>
      <c r="G1305" s="15">
        <v>234402.098</v>
      </c>
      <c r="H1305" s="15">
        <v>267359.82299999997</v>
      </c>
      <c r="I1305" s="15">
        <v>283371.348</v>
      </c>
      <c r="J1305" s="15">
        <v>403883.95</v>
      </c>
      <c r="R1305" s="18"/>
      <c r="T1305" s="19"/>
      <c r="U1305" s="19"/>
      <c r="V1305" s="19"/>
    </row>
    <row r="1306" spans="1:22" ht="13.5" x14ac:dyDescent="0.25">
      <c r="A1306" s="14" t="s">
        <v>15</v>
      </c>
      <c r="B1306" s="15">
        <v>10700.759</v>
      </c>
      <c r="C1306" s="15">
        <v>-5.32</v>
      </c>
      <c r="D1306" s="15">
        <v>-42.484000000000002</v>
      </c>
      <c r="E1306" s="15">
        <v>-10706.472</v>
      </c>
      <c r="F1306" s="15"/>
      <c r="G1306" s="15">
        <v>-34.11</v>
      </c>
      <c r="H1306" s="15">
        <v>-39.225000000000001</v>
      </c>
      <c r="I1306" s="15">
        <v>-31.911000000000001</v>
      </c>
      <c r="J1306" s="15">
        <v>-27.783999999999999</v>
      </c>
      <c r="R1306" s="18"/>
      <c r="T1306" s="19"/>
      <c r="U1306" s="19"/>
      <c r="V1306" s="19"/>
    </row>
    <row r="1307" spans="1:22" ht="13.5" x14ac:dyDescent="0.25">
      <c r="A1307" s="16" t="s">
        <v>16</v>
      </c>
      <c r="B1307" s="17">
        <v>-3364501.3280000002</v>
      </c>
      <c r="C1307" s="17">
        <v>-3326484.7310000001</v>
      </c>
      <c r="D1307" s="17">
        <v>-3308977.2390000001</v>
      </c>
      <c r="E1307" s="17">
        <v>25986.210999999999</v>
      </c>
      <c r="F1307" s="17">
        <v>49110.792000000001</v>
      </c>
      <c r="G1307" s="17">
        <v>234367.98800000001</v>
      </c>
      <c r="H1307" s="17">
        <v>267320.598</v>
      </c>
      <c r="I1307" s="17">
        <v>283339.43699999998</v>
      </c>
      <c r="J1307" s="17">
        <v>403856.16600000003</v>
      </c>
      <c r="R1307" s="18"/>
      <c r="T1307" s="19"/>
      <c r="U1307" s="19"/>
      <c r="V1307" s="19"/>
    </row>
    <row r="1308" spans="1:22" ht="12.75" customHeight="1" x14ac:dyDescent="0.25">
      <c r="A1308" s="6" t="s">
        <v>236</v>
      </c>
      <c r="B1308" s="10"/>
      <c r="C1308" s="10"/>
      <c r="D1308" s="10"/>
      <c r="E1308" s="10"/>
      <c r="F1308" s="10"/>
      <c r="G1308" s="10"/>
      <c r="H1308" s="10"/>
      <c r="I1308" s="10"/>
      <c r="J1308" s="10"/>
      <c r="R1308" s="3"/>
      <c r="T1308" s="19"/>
      <c r="U1308" s="19"/>
      <c r="V1308" s="19"/>
    </row>
    <row r="1309" spans="1:22" ht="13.5" x14ac:dyDescent="0.25">
      <c r="A1309" s="11" t="s">
        <v>12</v>
      </c>
      <c r="B1309" s="12"/>
      <c r="C1309" s="12">
        <v>89144.122000000003</v>
      </c>
      <c r="D1309" s="12">
        <v>89144.122000000003</v>
      </c>
      <c r="E1309" s="12">
        <v>127022.307</v>
      </c>
      <c r="F1309" s="12">
        <v>182581.83199999999</v>
      </c>
      <c r="G1309" s="12">
        <v>164206.984</v>
      </c>
      <c r="H1309" s="12">
        <v>310088.77299999999</v>
      </c>
      <c r="I1309" s="12">
        <v>292114.39</v>
      </c>
      <c r="J1309" s="12">
        <v>271352.34899999999</v>
      </c>
      <c r="R1309" s="18"/>
      <c r="T1309" s="19"/>
      <c r="U1309" s="19"/>
      <c r="V1309" s="19"/>
    </row>
    <row r="1310" spans="1:22" ht="13.5" x14ac:dyDescent="0.25">
      <c r="A1310" s="14" t="s">
        <v>13</v>
      </c>
      <c r="B1310" s="15">
        <v>117057.961</v>
      </c>
      <c r="C1310" s="15"/>
      <c r="D1310" s="15">
        <v>38845.101999999999</v>
      </c>
      <c r="E1310" s="15">
        <v>34186.292999999998</v>
      </c>
      <c r="F1310" s="15">
        <v>20721.471000000001</v>
      </c>
      <c r="G1310" s="15">
        <v>207497.75599999999</v>
      </c>
      <c r="H1310" s="15">
        <v>19890.026000000002</v>
      </c>
      <c r="I1310" s="15">
        <v>14676.159</v>
      </c>
      <c r="J1310" s="15">
        <v>137571.478</v>
      </c>
      <c r="R1310" s="18"/>
      <c r="T1310" s="19"/>
      <c r="U1310" s="19"/>
      <c r="V1310" s="19"/>
    </row>
    <row r="1311" spans="1:22" ht="13.5" x14ac:dyDescent="0.25">
      <c r="A1311" s="14" t="s">
        <v>14</v>
      </c>
      <c r="B1311" s="15">
        <v>117057.961</v>
      </c>
      <c r="C1311" s="15">
        <v>89144.122000000003</v>
      </c>
      <c r="D1311" s="15">
        <v>127989.224</v>
      </c>
      <c r="E1311" s="15">
        <v>161208.6</v>
      </c>
      <c r="F1311" s="15">
        <v>203303.30300000001</v>
      </c>
      <c r="G1311" s="15">
        <v>371704.74</v>
      </c>
      <c r="H1311" s="15">
        <v>329978.799</v>
      </c>
      <c r="I1311" s="15">
        <v>306790.549</v>
      </c>
      <c r="J1311" s="15">
        <v>408923.82699999999</v>
      </c>
      <c r="R1311" s="18"/>
      <c r="T1311" s="19"/>
      <c r="U1311" s="19"/>
      <c r="V1311" s="19"/>
    </row>
    <row r="1312" spans="1:22" ht="13.5" x14ac:dyDescent="0.25">
      <c r="A1312" s="14" t="s">
        <v>15</v>
      </c>
      <c r="B1312" s="15">
        <v>-27913.839</v>
      </c>
      <c r="C1312" s="15"/>
      <c r="D1312" s="15">
        <v>3073.66</v>
      </c>
      <c r="E1312" s="15">
        <v>8115.1009999999997</v>
      </c>
      <c r="F1312" s="15">
        <v>-39096.319000000003</v>
      </c>
      <c r="G1312" s="15">
        <v>-61615.966999999997</v>
      </c>
      <c r="H1312" s="15">
        <v>-37864.409</v>
      </c>
      <c r="I1312" s="15">
        <v>-35438.199999999997</v>
      </c>
      <c r="J1312" s="15">
        <v>-37413.392999999996</v>
      </c>
      <c r="R1312" s="18"/>
      <c r="T1312" s="19"/>
      <c r="U1312" s="19"/>
      <c r="V1312" s="19"/>
    </row>
    <row r="1313" spans="1:22" ht="13.5" x14ac:dyDescent="0.25">
      <c r="A1313" s="16" t="s">
        <v>16</v>
      </c>
      <c r="B1313" s="17">
        <v>89144.122000000003</v>
      </c>
      <c r="C1313" s="17">
        <v>89144.122000000003</v>
      </c>
      <c r="D1313" s="17">
        <v>131062.88400000001</v>
      </c>
      <c r="E1313" s="17">
        <v>169323.701</v>
      </c>
      <c r="F1313" s="17">
        <v>164206.984</v>
      </c>
      <c r="G1313" s="17">
        <v>310088.77299999999</v>
      </c>
      <c r="H1313" s="17">
        <v>292114.39</v>
      </c>
      <c r="I1313" s="17">
        <v>271352.34899999999</v>
      </c>
      <c r="J1313" s="17">
        <v>371510.43400000001</v>
      </c>
      <c r="R1313" s="18"/>
      <c r="T1313" s="19"/>
      <c r="U1313" s="19"/>
      <c r="V1313" s="19"/>
    </row>
    <row r="1314" spans="1:22" ht="12.75" customHeight="1" x14ac:dyDescent="0.25">
      <c r="A1314" s="6" t="s">
        <v>237</v>
      </c>
      <c r="B1314" s="10"/>
      <c r="C1314" s="10"/>
      <c r="D1314" s="10"/>
      <c r="E1314" s="10"/>
      <c r="F1314" s="10"/>
      <c r="G1314" s="10"/>
      <c r="H1314" s="10"/>
      <c r="I1314" s="10"/>
      <c r="J1314" s="10"/>
      <c r="R1314" s="3"/>
      <c r="T1314" s="19"/>
      <c r="U1314" s="19"/>
      <c r="V1314" s="19"/>
    </row>
    <row r="1315" spans="1:22" ht="13.5" x14ac:dyDescent="0.25">
      <c r="A1315" s="11" t="s">
        <v>12</v>
      </c>
      <c r="B1315" s="12"/>
      <c r="C1315" s="12">
        <v>449183.17800000001</v>
      </c>
      <c r="D1315" s="12">
        <v>451715.5</v>
      </c>
      <c r="E1315" s="12">
        <v>223834.74400000001</v>
      </c>
      <c r="F1315" s="12">
        <v>391900.88500000001</v>
      </c>
      <c r="G1315" s="12">
        <v>389680.26500000001</v>
      </c>
      <c r="H1315" s="12">
        <v>1480719.095</v>
      </c>
      <c r="I1315" s="12">
        <v>1569324.702</v>
      </c>
      <c r="J1315" s="12">
        <v>1569324.702</v>
      </c>
      <c r="R1315" s="18"/>
      <c r="T1315" s="19"/>
      <c r="U1315" s="19"/>
      <c r="V1315" s="19"/>
    </row>
    <row r="1316" spans="1:22" ht="13.5" x14ac:dyDescent="0.25">
      <c r="A1316" s="14" t="s">
        <v>13</v>
      </c>
      <c r="B1316" s="15">
        <v>449522.67800000001</v>
      </c>
      <c r="C1316" s="15">
        <v>2481.1390000000001</v>
      </c>
      <c r="D1316" s="15">
        <v>-171.81200000000001</v>
      </c>
      <c r="E1316" s="15">
        <v>100242.757</v>
      </c>
      <c r="F1316" s="15">
        <v>-250.30500000000001</v>
      </c>
      <c r="G1316" s="15">
        <v>1091108.4669999999</v>
      </c>
      <c r="H1316" s="15">
        <v>88570.301999999996</v>
      </c>
      <c r="I1316" s="15"/>
      <c r="J1316" s="15">
        <v>135050.31599999999</v>
      </c>
      <c r="R1316" s="18"/>
      <c r="T1316" s="19"/>
      <c r="U1316" s="19"/>
      <c r="V1316" s="19"/>
    </row>
    <row r="1317" spans="1:22" ht="13.5" x14ac:dyDescent="0.25">
      <c r="A1317" s="14" t="s">
        <v>14</v>
      </c>
      <c r="B1317" s="15">
        <v>449522.67800000001</v>
      </c>
      <c r="C1317" s="15">
        <v>451664.31699999998</v>
      </c>
      <c r="D1317" s="15">
        <v>451543.68800000002</v>
      </c>
      <c r="E1317" s="15">
        <v>324077.50099999999</v>
      </c>
      <c r="F1317" s="15">
        <v>391650.58</v>
      </c>
      <c r="G1317" s="15">
        <v>1480788.7320000001</v>
      </c>
      <c r="H1317" s="15">
        <v>1569289.3970000001</v>
      </c>
      <c r="I1317" s="15">
        <v>1569324.702</v>
      </c>
      <c r="J1317" s="15">
        <v>1704375.0179999999</v>
      </c>
      <c r="R1317" s="18"/>
      <c r="T1317" s="19"/>
      <c r="U1317" s="19"/>
      <c r="V1317" s="19"/>
    </row>
    <row r="1318" spans="1:22" ht="13.5" x14ac:dyDescent="0.25">
      <c r="A1318" s="14" t="s">
        <v>15</v>
      </c>
      <c r="B1318" s="15">
        <v>-339.5</v>
      </c>
      <c r="C1318" s="15">
        <v>51.183</v>
      </c>
      <c r="D1318" s="15">
        <v>51.85</v>
      </c>
      <c r="E1318" s="15">
        <v>67823.384000000005</v>
      </c>
      <c r="F1318" s="15">
        <v>-1970.3150000000001</v>
      </c>
      <c r="G1318" s="15">
        <v>-69.637</v>
      </c>
      <c r="H1318" s="15">
        <v>35.305</v>
      </c>
      <c r="I1318" s="15"/>
      <c r="J1318" s="15">
        <v>6581.768</v>
      </c>
      <c r="R1318" s="18"/>
      <c r="T1318" s="19"/>
      <c r="U1318" s="19"/>
      <c r="V1318" s="19"/>
    </row>
    <row r="1319" spans="1:22" ht="13.5" x14ac:dyDescent="0.25">
      <c r="A1319" s="16" t="s">
        <v>16</v>
      </c>
      <c r="B1319" s="17">
        <v>449183.17800000001</v>
      </c>
      <c r="C1319" s="17">
        <v>451715.5</v>
      </c>
      <c r="D1319" s="17">
        <v>451595.538</v>
      </c>
      <c r="E1319" s="17">
        <v>391900.88500000001</v>
      </c>
      <c r="F1319" s="17">
        <v>389680.26500000001</v>
      </c>
      <c r="G1319" s="17">
        <v>1480719.095</v>
      </c>
      <c r="H1319" s="17">
        <v>1569324.702</v>
      </c>
      <c r="I1319" s="17">
        <v>1569324.702</v>
      </c>
      <c r="J1319" s="17">
        <v>1710956.7860000001</v>
      </c>
      <c r="R1319" s="18"/>
      <c r="T1319" s="19"/>
      <c r="U1319" s="19"/>
      <c r="V1319" s="19"/>
    </row>
    <row r="1320" spans="1:22" ht="12.75" customHeight="1" x14ac:dyDescent="0.25">
      <c r="A1320" s="6" t="s">
        <v>238</v>
      </c>
      <c r="B1320" s="10"/>
      <c r="C1320" s="10"/>
      <c r="D1320" s="10"/>
      <c r="E1320" s="10"/>
      <c r="F1320" s="10"/>
      <c r="G1320" s="10"/>
      <c r="H1320" s="10"/>
      <c r="I1320" s="10"/>
      <c r="J1320" s="10"/>
      <c r="R1320" s="3"/>
      <c r="T1320" s="19"/>
      <c r="U1320" s="19"/>
      <c r="V1320" s="19"/>
    </row>
    <row r="1321" spans="1:22" ht="13.5" x14ac:dyDescent="0.25">
      <c r="A1321" s="11" t="s">
        <v>12</v>
      </c>
      <c r="B1321" s="12"/>
      <c r="C1321" s="12">
        <v>-11004.763000000001</v>
      </c>
      <c r="D1321" s="12">
        <v>-14542.846</v>
      </c>
      <c r="E1321" s="12">
        <v>-27179.097000000002</v>
      </c>
      <c r="F1321" s="12">
        <v>-40559.527000000002</v>
      </c>
      <c r="G1321" s="12">
        <v>-52679.932000000001</v>
      </c>
      <c r="H1321" s="12">
        <v>-163439.01199999999</v>
      </c>
      <c r="I1321" s="12">
        <v>-189477.671</v>
      </c>
      <c r="J1321" s="12">
        <v>-193509.80300000001</v>
      </c>
      <c r="R1321" s="18"/>
      <c r="T1321" s="19"/>
      <c r="U1321" s="19"/>
      <c r="V1321" s="19"/>
    </row>
    <row r="1322" spans="1:22" ht="13.5" x14ac:dyDescent="0.25">
      <c r="A1322" s="14" t="s">
        <v>13</v>
      </c>
      <c r="B1322" s="15">
        <v>712.05799999999999</v>
      </c>
      <c r="C1322" s="15">
        <v>940.17399999999998</v>
      </c>
      <c r="D1322" s="15">
        <v>828.13699999999994</v>
      </c>
      <c r="E1322" s="15">
        <v>899.68299999999999</v>
      </c>
      <c r="F1322" s="15">
        <v>656.06100000000004</v>
      </c>
      <c r="G1322" s="15">
        <v>779.52</v>
      </c>
      <c r="H1322" s="15">
        <v>746.03899999999999</v>
      </c>
      <c r="I1322" s="15">
        <v>809.74300000000005</v>
      </c>
      <c r="J1322" s="15">
        <v>752.58600000000001</v>
      </c>
      <c r="R1322" s="18"/>
      <c r="T1322" s="19"/>
      <c r="U1322" s="19"/>
      <c r="V1322" s="19"/>
    </row>
    <row r="1323" spans="1:22" ht="13.5" x14ac:dyDescent="0.25">
      <c r="A1323" s="14" t="s">
        <v>14</v>
      </c>
      <c r="B1323" s="15">
        <v>712.05799999999999</v>
      </c>
      <c r="C1323" s="15">
        <v>-10064.589</v>
      </c>
      <c r="D1323" s="15">
        <v>-13714.709000000001</v>
      </c>
      <c r="E1323" s="15">
        <v>-26279.414000000001</v>
      </c>
      <c r="F1323" s="15">
        <v>-39903.466</v>
      </c>
      <c r="G1323" s="15">
        <v>-51900.411999999997</v>
      </c>
      <c r="H1323" s="15">
        <v>-162692.973</v>
      </c>
      <c r="I1323" s="15">
        <v>-188667.92800000001</v>
      </c>
      <c r="J1323" s="15">
        <v>-192757.217</v>
      </c>
      <c r="R1323" s="18"/>
      <c r="T1323" s="19"/>
      <c r="U1323" s="19"/>
      <c r="V1323" s="19"/>
    </row>
    <row r="1324" spans="1:22" ht="13.5" x14ac:dyDescent="0.25">
      <c r="A1324" s="14" t="s">
        <v>15</v>
      </c>
      <c r="B1324" s="15">
        <v>-11716.821</v>
      </c>
      <c r="C1324" s="15">
        <v>-18804.638999999999</v>
      </c>
      <c r="D1324" s="15">
        <v>-13464.388000000001</v>
      </c>
      <c r="E1324" s="15">
        <v>-14280.112999999999</v>
      </c>
      <c r="F1324" s="15">
        <v>-12776.466</v>
      </c>
      <c r="G1324" s="15">
        <v>-111541.38400000001</v>
      </c>
      <c r="H1324" s="15">
        <v>-26784.698</v>
      </c>
      <c r="I1324" s="15">
        <v>-4841.875</v>
      </c>
      <c r="J1324" s="15">
        <v>-18061.189999999999</v>
      </c>
      <c r="R1324" s="18"/>
      <c r="T1324" s="19"/>
      <c r="U1324" s="19"/>
      <c r="V1324" s="19"/>
    </row>
    <row r="1325" spans="1:22" ht="13.5" x14ac:dyDescent="0.25">
      <c r="A1325" s="16" t="s">
        <v>16</v>
      </c>
      <c r="B1325" s="17">
        <v>-11004.763000000001</v>
      </c>
      <c r="C1325" s="17">
        <v>-28869.227999999999</v>
      </c>
      <c r="D1325" s="17">
        <v>-27179.097000000002</v>
      </c>
      <c r="E1325" s="17">
        <v>-40559.527000000002</v>
      </c>
      <c r="F1325" s="17">
        <v>-52679.932000000001</v>
      </c>
      <c r="G1325" s="17">
        <v>-163441.796</v>
      </c>
      <c r="H1325" s="17">
        <v>-189477.671</v>
      </c>
      <c r="I1325" s="17">
        <v>-193509.80300000001</v>
      </c>
      <c r="J1325" s="17">
        <v>-210818.40700000001</v>
      </c>
      <c r="R1325" s="18"/>
      <c r="T1325" s="19"/>
      <c r="U1325" s="19"/>
      <c r="V1325" s="19"/>
    </row>
    <row r="1326" spans="1:22" ht="12.75" customHeight="1" x14ac:dyDescent="0.25">
      <c r="A1326" s="6" t="s">
        <v>239</v>
      </c>
      <c r="B1326" s="10"/>
      <c r="C1326" s="10"/>
      <c r="D1326" s="10"/>
      <c r="E1326" s="10"/>
      <c r="F1326" s="10"/>
      <c r="G1326" s="10"/>
      <c r="H1326" s="10"/>
      <c r="I1326" s="10"/>
      <c r="J1326" s="10"/>
      <c r="R1326" s="3"/>
      <c r="T1326" s="19"/>
      <c r="U1326" s="19"/>
      <c r="V1326" s="19"/>
    </row>
    <row r="1327" spans="1:22" ht="13.5" x14ac:dyDescent="0.25">
      <c r="A1327" s="11" t="s">
        <v>12</v>
      </c>
      <c r="B1327" s="12"/>
      <c r="C1327" s="12">
        <v>2649.92</v>
      </c>
      <c r="D1327" s="12">
        <v>44375.093000000001</v>
      </c>
      <c r="E1327" s="12">
        <v>41423.311000000002</v>
      </c>
      <c r="F1327" s="12">
        <v>51709.11</v>
      </c>
      <c r="G1327" s="12">
        <v>57118.584999999999</v>
      </c>
      <c r="H1327" s="12">
        <v>88431.262000000002</v>
      </c>
      <c r="I1327" s="12">
        <v>53105.298999999999</v>
      </c>
      <c r="J1327" s="12">
        <v>53151.629000000001</v>
      </c>
      <c r="R1327" s="18"/>
      <c r="T1327" s="19"/>
      <c r="U1327" s="19"/>
      <c r="V1327" s="19"/>
    </row>
    <row r="1328" spans="1:22" ht="13.5" x14ac:dyDescent="0.25">
      <c r="A1328" s="14" t="s">
        <v>13</v>
      </c>
      <c r="B1328" s="15"/>
      <c r="C1328" s="15">
        <v>45193.798000000003</v>
      </c>
      <c r="D1328" s="15">
        <v>6310.4430000000002</v>
      </c>
      <c r="E1328" s="15">
        <v>7965.9340000000002</v>
      </c>
      <c r="F1328" s="15">
        <v>9449.3559999999998</v>
      </c>
      <c r="G1328" s="15">
        <v>36213.457999999999</v>
      </c>
      <c r="H1328" s="15">
        <v>-26150.999</v>
      </c>
      <c r="I1328" s="15">
        <v>46.33</v>
      </c>
      <c r="J1328" s="15"/>
      <c r="R1328" s="18"/>
      <c r="T1328" s="19"/>
      <c r="U1328" s="19"/>
      <c r="V1328" s="19"/>
    </row>
    <row r="1329" spans="1:22" ht="13.5" x14ac:dyDescent="0.25">
      <c r="A1329" s="14" t="s">
        <v>14</v>
      </c>
      <c r="B1329" s="15"/>
      <c r="C1329" s="15">
        <v>47843.718000000001</v>
      </c>
      <c r="D1329" s="15">
        <v>50685.536</v>
      </c>
      <c r="E1329" s="15">
        <v>49389.245000000003</v>
      </c>
      <c r="F1329" s="15">
        <v>61158.466</v>
      </c>
      <c r="G1329" s="15">
        <v>93332.043000000005</v>
      </c>
      <c r="H1329" s="15">
        <v>62280.262999999999</v>
      </c>
      <c r="I1329" s="15">
        <v>53151.629000000001</v>
      </c>
      <c r="J1329" s="15">
        <v>53151.629000000001</v>
      </c>
      <c r="R1329" s="18"/>
      <c r="T1329" s="19"/>
      <c r="U1329" s="19"/>
      <c r="V1329" s="19"/>
    </row>
    <row r="1330" spans="1:22" ht="13.5" x14ac:dyDescent="0.25">
      <c r="A1330" s="14" t="s">
        <v>15</v>
      </c>
      <c r="B1330" s="15"/>
      <c r="C1330" s="15">
        <v>-3468.625</v>
      </c>
      <c r="D1330" s="15">
        <v>-9262.2250000000004</v>
      </c>
      <c r="E1330" s="15">
        <v>2319.8649999999998</v>
      </c>
      <c r="F1330" s="15">
        <v>-4039.8809999999999</v>
      </c>
      <c r="G1330" s="15">
        <v>-4900.7809999999999</v>
      </c>
      <c r="H1330" s="15">
        <v>-9174.9639999999999</v>
      </c>
      <c r="I1330" s="15"/>
      <c r="J1330" s="15"/>
      <c r="R1330" s="18"/>
      <c r="T1330" s="19"/>
      <c r="U1330" s="19"/>
      <c r="V1330" s="19"/>
    </row>
    <row r="1331" spans="1:22" ht="13.5" x14ac:dyDescent="0.25">
      <c r="A1331" s="16" t="s">
        <v>16</v>
      </c>
      <c r="B1331" s="17"/>
      <c r="C1331" s="17">
        <v>44375.093000000001</v>
      </c>
      <c r="D1331" s="17">
        <v>41423.311000000002</v>
      </c>
      <c r="E1331" s="17">
        <v>51709.11</v>
      </c>
      <c r="F1331" s="17">
        <v>57118.584999999999</v>
      </c>
      <c r="G1331" s="17">
        <v>88431.262000000002</v>
      </c>
      <c r="H1331" s="17">
        <v>53105.298999999999</v>
      </c>
      <c r="I1331" s="17">
        <v>53151.629000000001</v>
      </c>
      <c r="J1331" s="17">
        <v>53151.629000000001</v>
      </c>
      <c r="R1331" s="18"/>
      <c r="T1331" s="19"/>
      <c r="U1331" s="19"/>
      <c r="V1331" s="19"/>
    </row>
    <row r="1332" spans="1:22" ht="12.75" customHeight="1" x14ac:dyDescent="0.25">
      <c r="A1332" s="6" t="s">
        <v>240</v>
      </c>
      <c r="B1332" s="10"/>
      <c r="C1332" s="10"/>
      <c r="D1332" s="10"/>
      <c r="E1332" s="10"/>
      <c r="F1332" s="10"/>
      <c r="G1332" s="10"/>
      <c r="H1332" s="10"/>
      <c r="I1332" s="10"/>
      <c r="J1332" s="10"/>
      <c r="R1332" s="3"/>
      <c r="T1332" s="19"/>
      <c r="U1332" s="19"/>
      <c r="V1332" s="19"/>
    </row>
    <row r="1333" spans="1:22" ht="13.5" x14ac:dyDescent="0.25">
      <c r="A1333" s="11" t="s">
        <v>12</v>
      </c>
      <c r="B1333" s="12">
        <v>21664.686000000002</v>
      </c>
      <c r="C1333" s="12">
        <v>117433.268</v>
      </c>
      <c r="D1333" s="12">
        <v>110324.88800000001</v>
      </c>
      <c r="E1333" s="12">
        <v>97033.187999999995</v>
      </c>
      <c r="F1333" s="12">
        <v>82484.388999999996</v>
      </c>
      <c r="G1333" s="12">
        <v>96881.055999999997</v>
      </c>
      <c r="H1333" s="12">
        <v>160239.58300000001</v>
      </c>
      <c r="I1333" s="12">
        <v>146210.64199999999</v>
      </c>
      <c r="J1333" s="12">
        <v>142298.364</v>
      </c>
      <c r="R1333" s="18"/>
      <c r="T1333" s="19"/>
      <c r="U1333" s="19"/>
      <c r="V1333" s="19"/>
    </row>
    <row r="1334" spans="1:22" ht="13.5" x14ac:dyDescent="0.25">
      <c r="A1334" s="14" t="s">
        <v>13</v>
      </c>
      <c r="B1334" s="15">
        <v>133513.22700000001</v>
      </c>
      <c r="C1334" s="15">
        <v>4282.8609999999999</v>
      </c>
      <c r="D1334" s="15">
        <v>11399.386</v>
      </c>
      <c r="E1334" s="15">
        <v>2932.8270000000002</v>
      </c>
      <c r="F1334" s="15">
        <v>39065.54</v>
      </c>
      <c r="G1334" s="15">
        <v>89736.077999999994</v>
      </c>
      <c r="H1334" s="15">
        <v>6299.9089999999997</v>
      </c>
      <c r="I1334" s="15">
        <v>16030.482</v>
      </c>
      <c r="J1334" s="15">
        <v>81855.354000000007</v>
      </c>
      <c r="R1334" s="18"/>
      <c r="T1334" s="19"/>
      <c r="U1334" s="19"/>
      <c r="V1334" s="19"/>
    </row>
    <row r="1335" spans="1:22" ht="13.5" x14ac:dyDescent="0.25">
      <c r="A1335" s="14" t="s">
        <v>14</v>
      </c>
      <c r="B1335" s="15">
        <v>155177.913</v>
      </c>
      <c r="C1335" s="15">
        <v>121716.129</v>
      </c>
      <c r="D1335" s="15">
        <v>121724.274</v>
      </c>
      <c r="E1335" s="15">
        <v>99966.014999999999</v>
      </c>
      <c r="F1335" s="15">
        <v>121549.929</v>
      </c>
      <c r="G1335" s="15">
        <v>186617.13399999999</v>
      </c>
      <c r="H1335" s="15">
        <v>166539.492</v>
      </c>
      <c r="I1335" s="15">
        <v>162241.12400000001</v>
      </c>
      <c r="J1335" s="15">
        <v>224153.71799999999</v>
      </c>
      <c r="R1335" s="18"/>
      <c r="T1335" s="19"/>
      <c r="U1335" s="19"/>
      <c r="V1335" s="19"/>
    </row>
    <row r="1336" spans="1:22" ht="13.5" x14ac:dyDescent="0.25">
      <c r="A1336" s="14" t="s">
        <v>15</v>
      </c>
      <c r="B1336" s="15">
        <v>-36340.237000000001</v>
      </c>
      <c r="C1336" s="15">
        <v>-11391.241</v>
      </c>
      <c r="D1336" s="15">
        <v>-24691.085999999999</v>
      </c>
      <c r="E1336" s="15">
        <v>-17481.626</v>
      </c>
      <c r="F1336" s="15">
        <v>-24668.873</v>
      </c>
      <c r="G1336" s="15">
        <v>-26377.550999999999</v>
      </c>
      <c r="H1336" s="15">
        <v>-20328.849999999999</v>
      </c>
      <c r="I1336" s="15">
        <v>-19942.759999999998</v>
      </c>
      <c r="J1336" s="15">
        <v>-21976.173999999999</v>
      </c>
      <c r="R1336" s="18"/>
      <c r="T1336" s="19"/>
      <c r="U1336" s="19"/>
      <c r="V1336" s="19"/>
    </row>
    <row r="1337" spans="1:22" ht="13.5" x14ac:dyDescent="0.25">
      <c r="A1337" s="16" t="s">
        <v>16</v>
      </c>
      <c r="B1337" s="17">
        <v>118837.67600000001</v>
      </c>
      <c r="C1337" s="17">
        <v>110324.88800000001</v>
      </c>
      <c r="D1337" s="17">
        <v>97033.187999999995</v>
      </c>
      <c r="E1337" s="17">
        <v>82484.388999999996</v>
      </c>
      <c r="F1337" s="17">
        <v>96881.055999999997</v>
      </c>
      <c r="G1337" s="17">
        <v>160239.58300000001</v>
      </c>
      <c r="H1337" s="17">
        <v>146210.64199999999</v>
      </c>
      <c r="I1337" s="17">
        <v>142298.364</v>
      </c>
      <c r="J1337" s="17">
        <v>202177.54399999999</v>
      </c>
      <c r="R1337" s="18"/>
      <c r="T1337" s="19"/>
      <c r="U1337" s="19"/>
      <c r="V1337" s="19"/>
    </row>
    <row r="1338" spans="1:22" ht="12.75" customHeight="1" x14ac:dyDescent="0.25">
      <c r="A1338" s="6" t="s">
        <v>241</v>
      </c>
      <c r="B1338" s="10"/>
      <c r="C1338" s="10"/>
      <c r="D1338" s="10"/>
      <c r="E1338" s="10"/>
      <c r="F1338" s="10"/>
      <c r="G1338" s="10"/>
      <c r="H1338" s="10"/>
      <c r="I1338" s="10"/>
      <c r="J1338" s="10"/>
      <c r="R1338" s="3"/>
      <c r="T1338" s="19"/>
      <c r="U1338" s="19"/>
      <c r="V1338" s="19"/>
    </row>
    <row r="1339" spans="1:22" ht="13.5" x14ac:dyDescent="0.25">
      <c r="A1339" s="11" t="s">
        <v>12</v>
      </c>
      <c r="B1339" s="12">
        <v>18140.044000000002</v>
      </c>
      <c r="C1339" s="12">
        <v>47697.38</v>
      </c>
      <c r="D1339" s="12">
        <v>58228.277999999998</v>
      </c>
      <c r="E1339" s="12">
        <v>67142.872000000003</v>
      </c>
      <c r="F1339" s="12">
        <v>75539.843999999997</v>
      </c>
      <c r="G1339" s="12">
        <v>105305.322</v>
      </c>
      <c r="H1339" s="12">
        <v>153121.53200000001</v>
      </c>
      <c r="I1339" s="12">
        <v>175123.253</v>
      </c>
      <c r="J1339" s="12">
        <v>196528.38200000001</v>
      </c>
      <c r="R1339" s="18"/>
      <c r="T1339" s="19"/>
      <c r="U1339" s="19"/>
      <c r="V1339" s="19"/>
    </row>
    <row r="1340" spans="1:22" ht="13.5" x14ac:dyDescent="0.25">
      <c r="A1340" s="14" t="s">
        <v>13</v>
      </c>
      <c r="B1340" s="15">
        <v>29557.335999999999</v>
      </c>
      <c r="C1340" s="15">
        <v>10530.897999999999</v>
      </c>
      <c r="D1340" s="15">
        <v>8914.5939999999991</v>
      </c>
      <c r="E1340" s="15">
        <v>9406.0390000000007</v>
      </c>
      <c r="F1340" s="15">
        <v>29845.056</v>
      </c>
      <c r="G1340" s="15">
        <v>46188.243000000002</v>
      </c>
      <c r="H1340" s="15">
        <v>22485.518</v>
      </c>
      <c r="I1340" s="15">
        <v>26661.573</v>
      </c>
      <c r="J1340" s="15">
        <v>46236.205000000002</v>
      </c>
      <c r="R1340" s="18"/>
      <c r="T1340" s="19"/>
      <c r="U1340" s="19"/>
      <c r="V1340" s="19"/>
    </row>
    <row r="1341" spans="1:22" ht="13.5" x14ac:dyDescent="0.25">
      <c r="A1341" s="14" t="s">
        <v>14</v>
      </c>
      <c r="B1341" s="15">
        <v>47697.38</v>
      </c>
      <c r="C1341" s="15">
        <v>58228.277999999998</v>
      </c>
      <c r="D1341" s="15">
        <v>67142.872000000003</v>
      </c>
      <c r="E1341" s="15">
        <v>76548.910999999993</v>
      </c>
      <c r="F1341" s="15">
        <v>105384.9</v>
      </c>
      <c r="G1341" s="15">
        <v>151493.565</v>
      </c>
      <c r="H1341" s="15">
        <v>175607.05</v>
      </c>
      <c r="I1341" s="15">
        <v>201784.826</v>
      </c>
      <c r="J1341" s="15">
        <v>242764.587</v>
      </c>
      <c r="R1341" s="18"/>
      <c r="T1341" s="19"/>
      <c r="U1341" s="19"/>
      <c r="V1341" s="19"/>
    </row>
    <row r="1342" spans="1:22" ht="13.5" x14ac:dyDescent="0.25">
      <c r="A1342" s="14" t="s">
        <v>15</v>
      </c>
      <c r="B1342" s="15"/>
      <c r="C1342" s="15"/>
      <c r="D1342" s="15"/>
      <c r="E1342" s="15">
        <v>-1009.067</v>
      </c>
      <c r="F1342" s="15">
        <v>-79.578000000000003</v>
      </c>
      <c r="G1342" s="15">
        <v>1627.9670000000001</v>
      </c>
      <c r="H1342" s="15">
        <v>-483.79700000000003</v>
      </c>
      <c r="I1342" s="15">
        <v>-5256.4440000000004</v>
      </c>
      <c r="J1342" s="15">
        <v>-13684.556</v>
      </c>
      <c r="R1342" s="18"/>
      <c r="T1342" s="19"/>
      <c r="U1342" s="19"/>
      <c r="V1342" s="19"/>
    </row>
    <row r="1343" spans="1:22" ht="13.5" x14ac:dyDescent="0.25">
      <c r="A1343" s="16" t="s">
        <v>16</v>
      </c>
      <c r="B1343" s="17">
        <v>47697.38</v>
      </c>
      <c r="C1343" s="17">
        <v>58228.277999999998</v>
      </c>
      <c r="D1343" s="17">
        <v>67142.872000000003</v>
      </c>
      <c r="E1343" s="17">
        <v>75539.843999999997</v>
      </c>
      <c r="F1343" s="17">
        <v>105305.322</v>
      </c>
      <c r="G1343" s="17">
        <v>153121.53200000001</v>
      </c>
      <c r="H1343" s="17">
        <v>175123.253</v>
      </c>
      <c r="I1343" s="17">
        <v>196528.38200000001</v>
      </c>
      <c r="J1343" s="17">
        <v>229080.03099999999</v>
      </c>
      <c r="R1343" s="18"/>
      <c r="T1343" s="19"/>
      <c r="U1343" s="19"/>
      <c r="V1343" s="19"/>
    </row>
    <row r="1344" spans="1:22" ht="12.75" customHeight="1" x14ac:dyDescent="0.25">
      <c r="A1344" s="6" t="s">
        <v>242</v>
      </c>
      <c r="B1344" s="10"/>
      <c r="C1344" s="10"/>
      <c r="D1344" s="10"/>
      <c r="E1344" s="10"/>
      <c r="F1344" s="10"/>
      <c r="G1344" s="10"/>
      <c r="H1344" s="10"/>
      <c r="I1344" s="10"/>
      <c r="J1344" s="10"/>
      <c r="R1344" s="3"/>
      <c r="T1344" s="19"/>
      <c r="U1344" s="19"/>
      <c r="V1344" s="19"/>
    </row>
    <row r="1345" spans="1:22" ht="13.5" x14ac:dyDescent="0.25">
      <c r="A1345" s="11" t="s">
        <v>12</v>
      </c>
      <c r="B1345" s="12"/>
      <c r="C1345" s="12"/>
      <c r="D1345" s="12">
        <v>-550.31100000000004</v>
      </c>
      <c r="E1345" s="12">
        <v>-971.57500000000005</v>
      </c>
      <c r="F1345" s="12">
        <v>1196.173</v>
      </c>
      <c r="G1345" s="12">
        <v>10264.558999999999</v>
      </c>
      <c r="H1345" s="12">
        <v>-26438.399000000001</v>
      </c>
      <c r="I1345" s="12">
        <v>-22859.22</v>
      </c>
      <c r="J1345" s="12">
        <v>-27986.707999999999</v>
      </c>
      <c r="R1345" s="18"/>
      <c r="T1345" s="19"/>
      <c r="U1345" s="19"/>
      <c r="V1345" s="19"/>
    </row>
    <row r="1346" spans="1:22" ht="13.5" x14ac:dyDescent="0.25">
      <c r="A1346" s="14" t="s">
        <v>13</v>
      </c>
      <c r="B1346" s="15"/>
      <c r="C1346" s="15"/>
      <c r="D1346" s="15"/>
      <c r="E1346" s="15"/>
      <c r="F1346" s="15">
        <v>14.919</v>
      </c>
      <c r="G1346" s="15">
        <v>3.9319999999999999</v>
      </c>
      <c r="H1346" s="15">
        <v>4.0110000000000001</v>
      </c>
      <c r="I1346" s="15">
        <v>4.351</v>
      </c>
      <c r="J1346" s="15">
        <v>38.274000000000001</v>
      </c>
      <c r="R1346" s="18"/>
      <c r="T1346" s="19"/>
      <c r="U1346" s="19"/>
      <c r="V1346" s="19"/>
    </row>
    <row r="1347" spans="1:22" ht="13.5" x14ac:dyDescent="0.25">
      <c r="A1347" s="14" t="s">
        <v>14</v>
      </c>
      <c r="B1347" s="15"/>
      <c r="C1347" s="15"/>
      <c r="D1347" s="15">
        <v>-550.31100000000004</v>
      </c>
      <c r="E1347" s="15">
        <v>-971.57500000000005</v>
      </c>
      <c r="F1347" s="15">
        <v>1211.0920000000001</v>
      </c>
      <c r="G1347" s="15">
        <v>10268.491</v>
      </c>
      <c r="H1347" s="15">
        <v>-26434.387999999999</v>
      </c>
      <c r="I1347" s="15">
        <v>-22854.868999999999</v>
      </c>
      <c r="J1347" s="15">
        <v>-27948.434000000001</v>
      </c>
      <c r="R1347" s="18"/>
      <c r="T1347" s="19"/>
      <c r="U1347" s="19"/>
      <c r="V1347" s="19"/>
    </row>
    <row r="1348" spans="1:22" ht="13.5" x14ac:dyDescent="0.25">
      <c r="A1348" s="14" t="s">
        <v>15</v>
      </c>
      <c r="B1348" s="15"/>
      <c r="C1348" s="15">
        <v>-550.31100000000004</v>
      </c>
      <c r="D1348" s="15">
        <v>-421.26400000000001</v>
      </c>
      <c r="E1348" s="15">
        <v>2089.029</v>
      </c>
      <c r="F1348" s="15">
        <v>5371.8519999999999</v>
      </c>
      <c r="G1348" s="15">
        <v>-33943.296000000002</v>
      </c>
      <c r="H1348" s="15">
        <v>4444.5600000000004</v>
      </c>
      <c r="I1348" s="15">
        <v>-5131.8389999999999</v>
      </c>
      <c r="J1348" s="15">
        <v>-1517.3920000000001</v>
      </c>
      <c r="R1348" s="18"/>
      <c r="T1348" s="19"/>
      <c r="U1348" s="19"/>
      <c r="V1348" s="19"/>
    </row>
    <row r="1349" spans="1:22" ht="13.5" x14ac:dyDescent="0.25">
      <c r="A1349" s="16" t="s">
        <v>16</v>
      </c>
      <c r="B1349" s="17"/>
      <c r="C1349" s="17">
        <v>-550.31100000000004</v>
      </c>
      <c r="D1349" s="17">
        <v>-971.57500000000005</v>
      </c>
      <c r="E1349" s="17">
        <v>1117.454</v>
      </c>
      <c r="F1349" s="17">
        <v>6582.9440000000004</v>
      </c>
      <c r="G1349" s="17">
        <v>-23674.805</v>
      </c>
      <c r="H1349" s="17">
        <v>-21989.828000000001</v>
      </c>
      <c r="I1349" s="17">
        <v>-27986.707999999999</v>
      </c>
      <c r="J1349" s="17">
        <v>-29465.826000000001</v>
      </c>
      <c r="R1349" s="18"/>
      <c r="T1349" s="19"/>
      <c r="U1349" s="19"/>
      <c r="V1349" s="19"/>
    </row>
    <row r="1350" spans="1:22" ht="12.75" customHeight="1" x14ac:dyDescent="0.25">
      <c r="A1350" s="6" t="s">
        <v>243</v>
      </c>
      <c r="B1350" s="10"/>
      <c r="C1350" s="10"/>
      <c r="D1350" s="10"/>
      <c r="E1350" s="10"/>
      <c r="F1350" s="10"/>
      <c r="G1350" s="10"/>
      <c r="H1350" s="10"/>
      <c r="I1350" s="10"/>
      <c r="J1350" s="10"/>
      <c r="R1350" s="3"/>
      <c r="T1350" s="19"/>
      <c r="U1350" s="19"/>
      <c r="V1350" s="19"/>
    </row>
    <row r="1351" spans="1:22" ht="13.5" x14ac:dyDescent="0.25">
      <c r="A1351" s="11" t="s">
        <v>12</v>
      </c>
      <c r="B1351" s="12"/>
      <c r="C1351" s="12">
        <v>163375.296</v>
      </c>
      <c r="D1351" s="12">
        <v>123923.427</v>
      </c>
      <c r="E1351" s="12">
        <v>299904.68</v>
      </c>
      <c r="F1351" s="12">
        <v>329702.88799999998</v>
      </c>
      <c r="G1351" s="12">
        <v>484502.842</v>
      </c>
      <c r="H1351" s="12">
        <v>497984.44799999997</v>
      </c>
      <c r="I1351" s="12">
        <v>490495.89799999999</v>
      </c>
      <c r="J1351" s="12">
        <v>492902.86200000002</v>
      </c>
      <c r="R1351" s="18"/>
      <c r="T1351" s="19"/>
      <c r="U1351" s="19"/>
      <c r="V1351" s="19"/>
    </row>
    <row r="1352" spans="1:22" ht="13.5" x14ac:dyDescent="0.25">
      <c r="A1352" s="14" t="s">
        <v>13</v>
      </c>
      <c r="B1352" s="15">
        <v>163375.296</v>
      </c>
      <c r="C1352" s="15">
        <v>-39457.224999999999</v>
      </c>
      <c r="D1352" s="15">
        <v>-21285.012999999999</v>
      </c>
      <c r="E1352" s="15">
        <v>29768.895</v>
      </c>
      <c r="F1352" s="15">
        <v>154799.954</v>
      </c>
      <c r="G1352" s="15">
        <v>19565.054</v>
      </c>
      <c r="H1352" s="15">
        <v>-7510.5020000000004</v>
      </c>
      <c r="I1352" s="15">
        <v>2346.48</v>
      </c>
      <c r="J1352" s="15">
        <v>11322.553</v>
      </c>
      <c r="R1352" s="18"/>
      <c r="T1352" s="19"/>
      <c r="U1352" s="19"/>
      <c r="V1352" s="19"/>
    </row>
    <row r="1353" spans="1:22" ht="13.5" x14ac:dyDescent="0.25">
      <c r="A1353" s="14" t="s">
        <v>14</v>
      </c>
      <c r="B1353" s="15">
        <v>163375.296</v>
      </c>
      <c r="C1353" s="15">
        <v>123918.071</v>
      </c>
      <c r="D1353" s="15">
        <v>102638.414</v>
      </c>
      <c r="E1353" s="15">
        <v>329673.57500000001</v>
      </c>
      <c r="F1353" s="15">
        <v>484502.842</v>
      </c>
      <c r="G1353" s="15">
        <v>504067.89600000001</v>
      </c>
      <c r="H1353" s="15">
        <v>490473.946</v>
      </c>
      <c r="I1353" s="15">
        <v>492842.37800000003</v>
      </c>
      <c r="J1353" s="15">
        <v>504225.41499999998</v>
      </c>
      <c r="R1353" s="18"/>
      <c r="T1353" s="19"/>
      <c r="U1353" s="19"/>
      <c r="V1353" s="19"/>
    </row>
    <row r="1354" spans="1:22" ht="13.5" x14ac:dyDescent="0.25">
      <c r="A1354" s="14" t="s">
        <v>15</v>
      </c>
      <c r="B1354" s="15"/>
      <c r="C1354" s="15">
        <v>5.3559999999999999</v>
      </c>
      <c r="D1354" s="15">
        <v>10.381</v>
      </c>
      <c r="E1354" s="15">
        <v>29.312999999999999</v>
      </c>
      <c r="F1354" s="15"/>
      <c r="G1354" s="15">
        <v>-6083.4480000000003</v>
      </c>
      <c r="H1354" s="15">
        <v>21.952000000000002</v>
      </c>
      <c r="I1354" s="15">
        <v>60.484000000000002</v>
      </c>
      <c r="J1354" s="15">
        <v>93.885999999999996</v>
      </c>
      <c r="R1354" s="18"/>
      <c r="T1354" s="19"/>
      <c r="U1354" s="19"/>
      <c r="V1354" s="19"/>
    </row>
    <row r="1355" spans="1:22" ht="13.5" x14ac:dyDescent="0.25">
      <c r="A1355" s="16" t="s">
        <v>16</v>
      </c>
      <c r="B1355" s="17">
        <v>163375.296</v>
      </c>
      <c r="C1355" s="17">
        <v>123923.427</v>
      </c>
      <c r="D1355" s="17">
        <v>102648.795</v>
      </c>
      <c r="E1355" s="17">
        <v>329702.88799999998</v>
      </c>
      <c r="F1355" s="17">
        <v>484502.842</v>
      </c>
      <c r="G1355" s="17">
        <v>497984.44799999997</v>
      </c>
      <c r="H1355" s="17">
        <v>490495.89799999999</v>
      </c>
      <c r="I1355" s="17">
        <v>492902.86200000002</v>
      </c>
      <c r="J1355" s="17">
        <v>504319.30099999998</v>
      </c>
      <c r="R1355" s="18"/>
      <c r="T1355" s="19"/>
      <c r="U1355" s="19"/>
      <c r="V1355" s="19"/>
    </row>
    <row r="1356" spans="1:22" ht="12.75" customHeight="1" x14ac:dyDescent="0.25">
      <c r="A1356" s="6" t="s">
        <v>244</v>
      </c>
      <c r="B1356" s="10"/>
      <c r="C1356" s="10"/>
      <c r="D1356" s="10"/>
      <c r="E1356" s="10"/>
      <c r="F1356" s="10"/>
      <c r="G1356" s="10"/>
      <c r="H1356" s="10"/>
      <c r="I1356" s="10"/>
      <c r="J1356" s="10"/>
      <c r="R1356" s="3"/>
      <c r="T1356" s="19"/>
      <c r="U1356" s="19"/>
      <c r="V1356" s="19"/>
    </row>
    <row r="1357" spans="1:22" ht="13.5" x14ac:dyDescent="0.25">
      <c r="A1357" s="11" t="s">
        <v>12</v>
      </c>
      <c r="B1357" s="12">
        <v>64358.692999999999</v>
      </c>
      <c r="C1357" s="12">
        <v>821423.65</v>
      </c>
      <c r="D1357" s="12">
        <v>1182249.3689999999</v>
      </c>
      <c r="E1357" s="12">
        <v>1456565.5449999999</v>
      </c>
      <c r="F1357" s="12">
        <v>1760805.787</v>
      </c>
      <c r="G1357" s="12">
        <v>1608288.6140000001</v>
      </c>
      <c r="H1357" s="12">
        <v>1823760.8119999999</v>
      </c>
      <c r="I1357" s="12">
        <v>1797572.902</v>
      </c>
      <c r="J1357" s="12">
        <v>1960079.9450000001</v>
      </c>
      <c r="R1357" s="18"/>
      <c r="T1357" s="19"/>
      <c r="U1357" s="19"/>
      <c r="V1357" s="19"/>
    </row>
    <row r="1358" spans="1:22" ht="13.5" x14ac:dyDescent="0.25">
      <c r="A1358" s="14" t="s">
        <v>13</v>
      </c>
      <c r="B1358" s="15">
        <v>783426.06900000002</v>
      </c>
      <c r="C1358" s="15">
        <v>468026.90299999999</v>
      </c>
      <c r="D1358" s="15">
        <v>271623.016</v>
      </c>
      <c r="E1358" s="15">
        <v>344998.41100000002</v>
      </c>
      <c r="F1358" s="15">
        <v>324789.74200000003</v>
      </c>
      <c r="G1358" s="15">
        <v>378547.04200000002</v>
      </c>
      <c r="H1358" s="15">
        <v>483697.04300000001</v>
      </c>
      <c r="I1358" s="15">
        <v>304476.56900000002</v>
      </c>
      <c r="J1358" s="15">
        <v>568256.70499999996</v>
      </c>
      <c r="R1358" s="18"/>
      <c r="T1358" s="19"/>
      <c r="U1358" s="19"/>
      <c r="V1358" s="19"/>
    </row>
    <row r="1359" spans="1:22" ht="13.5" x14ac:dyDescent="0.25">
      <c r="A1359" s="14" t="s">
        <v>14</v>
      </c>
      <c r="B1359" s="15">
        <v>847784.76199999999</v>
      </c>
      <c r="C1359" s="15">
        <v>1289450.5530000001</v>
      </c>
      <c r="D1359" s="15">
        <v>1453872.385</v>
      </c>
      <c r="E1359" s="15">
        <v>1801563.956</v>
      </c>
      <c r="F1359" s="15">
        <v>2085595.5290000001</v>
      </c>
      <c r="G1359" s="15">
        <v>1986835.656</v>
      </c>
      <c r="H1359" s="15">
        <v>2307457.855</v>
      </c>
      <c r="I1359" s="15">
        <v>2102049.4709999999</v>
      </c>
      <c r="J1359" s="15">
        <v>2528336.65</v>
      </c>
      <c r="R1359" s="18"/>
      <c r="T1359" s="19"/>
      <c r="U1359" s="19"/>
      <c r="V1359" s="19"/>
    </row>
    <row r="1360" spans="1:22" ht="13.5" x14ac:dyDescent="0.25">
      <c r="A1360" s="14" t="s">
        <v>15</v>
      </c>
      <c r="B1360" s="15">
        <v>-144283.03200000001</v>
      </c>
      <c r="C1360" s="15">
        <v>-107201.18399999999</v>
      </c>
      <c r="D1360" s="15">
        <v>2693.16</v>
      </c>
      <c r="E1360" s="15">
        <v>-40758.169000000002</v>
      </c>
      <c r="F1360" s="15">
        <v>-477024.217</v>
      </c>
      <c r="G1360" s="15">
        <v>-162792.14600000001</v>
      </c>
      <c r="H1360" s="15">
        <v>-509884.95299999998</v>
      </c>
      <c r="I1360" s="15">
        <v>-141969.52600000001</v>
      </c>
      <c r="J1360" s="15">
        <v>-283559.99300000002</v>
      </c>
      <c r="R1360" s="18"/>
      <c r="T1360" s="19"/>
      <c r="U1360" s="19"/>
      <c r="V1360" s="19"/>
    </row>
    <row r="1361" spans="1:22" ht="13.5" x14ac:dyDescent="0.25">
      <c r="A1361" s="16" t="s">
        <v>16</v>
      </c>
      <c r="B1361" s="17">
        <v>703501.73</v>
      </c>
      <c r="C1361" s="17">
        <v>1182249.3689999999</v>
      </c>
      <c r="D1361" s="17">
        <v>1456565.5449999999</v>
      </c>
      <c r="E1361" s="17">
        <v>1760805.787</v>
      </c>
      <c r="F1361" s="17">
        <v>1608571.3119999999</v>
      </c>
      <c r="G1361" s="17">
        <v>1824043.51</v>
      </c>
      <c r="H1361" s="17">
        <v>1797572.902</v>
      </c>
      <c r="I1361" s="17">
        <v>1960079.9450000001</v>
      </c>
      <c r="J1361" s="17">
        <v>2244776.6570000001</v>
      </c>
      <c r="R1361" s="18"/>
      <c r="T1361" s="19"/>
      <c r="U1361" s="19"/>
      <c r="V1361" s="19"/>
    </row>
    <row r="1362" spans="1:22" ht="12.75" customHeight="1" x14ac:dyDescent="0.25">
      <c r="A1362" s="6" t="s">
        <v>245</v>
      </c>
      <c r="B1362" s="10"/>
      <c r="C1362" s="10"/>
      <c r="D1362" s="10"/>
      <c r="E1362" s="10"/>
      <c r="F1362" s="10"/>
      <c r="G1362" s="10"/>
      <c r="H1362" s="10"/>
      <c r="I1362" s="10"/>
      <c r="J1362" s="10"/>
      <c r="R1362" s="3"/>
      <c r="T1362" s="19"/>
      <c r="U1362" s="19"/>
      <c r="V1362" s="19"/>
    </row>
    <row r="1363" spans="1:22" ht="13.5" x14ac:dyDescent="0.25">
      <c r="A1363" s="11" t="s">
        <v>12</v>
      </c>
      <c r="B1363" s="12">
        <v>15874.04</v>
      </c>
      <c r="C1363" s="12">
        <v>87662.267999999996</v>
      </c>
      <c r="D1363" s="12">
        <v>101787.398</v>
      </c>
      <c r="E1363" s="12">
        <v>111596.514</v>
      </c>
      <c r="F1363" s="12">
        <v>103658.327</v>
      </c>
      <c r="G1363" s="12">
        <v>121171.952</v>
      </c>
      <c r="H1363" s="12">
        <v>176512.236</v>
      </c>
      <c r="I1363" s="12">
        <v>187948.99299999999</v>
      </c>
      <c r="J1363" s="12">
        <v>199583.193</v>
      </c>
      <c r="R1363" s="18"/>
      <c r="T1363" s="19"/>
      <c r="U1363" s="19"/>
      <c r="V1363" s="19"/>
    </row>
    <row r="1364" spans="1:22" ht="13.5" x14ac:dyDescent="0.25">
      <c r="A1364" s="14" t="s">
        <v>13</v>
      </c>
      <c r="B1364" s="15">
        <v>115611.914</v>
      </c>
      <c r="C1364" s="15">
        <v>20785.308000000001</v>
      </c>
      <c r="D1364" s="15">
        <v>10359.347</v>
      </c>
      <c r="E1364" s="15">
        <v>10417.392</v>
      </c>
      <c r="F1364" s="15">
        <v>37909.616999999998</v>
      </c>
      <c r="G1364" s="15">
        <v>74873.260999999999</v>
      </c>
      <c r="H1364" s="15">
        <v>14416.758</v>
      </c>
      <c r="I1364" s="15">
        <v>10381.101000000001</v>
      </c>
      <c r="J1364" s="15">
        <v>85950.975000000006</v>
      </c>
      <c r="R1364" s="18"/>
      <c r="T1364" s="19"/>
      <c r="U1364" s="19"/>
      <c r="V1364" s="19"/>
    </row>
    <row r="1365" spans="1:22" ht="13.5" x14ac:dyDescent="0.25">
      <c r="A1365" s="14" t="s">
        <v>14</v>
      </c>
      <c r="B1365" s="15">
        <v>131485.954</v>
      </c>
      <c r="C1365" s="15">
        <v>108447.576</v>
      </c>
      <c r="D1365" s="15">
        <v>112146.745</v>
      </c>
      <c r="E1365" s="15">
        <v>122013.906</v>
      </c>
      <c r="F1365" s="15">
        <v>141567.94399999999</v>
      </c>
      <c r="G1365" s="15">
        <v>196045.21299999999</v>
      </c>
      <c r="H1365" s="15">
        <v>190928.99400000001</v>
      </c>
      <c r="I1365" s="15">
        <v>198330.09400000001</v>
      </c>
      <c r="J1365" s="15">
        <v>285534.16800000001</v>
      </c>
      <c r="R1365" s="18"/>
      <c r="T1365" s="19"/>
      <c r="U1365" s="19"/>
      <c r="V1365" s="19"/>
    </row>
    <row r="1366" spans="1:22" ht="13.5" x14ac:dyDescent="0.25">
      <c r="A1366" s="14" t="s">
        <v>15</v>
      </c>
      <c r="B1366" s="15">
        <v>-31190.58</v>
      </c>
      <c r="C1366" s="15">
        <v>-6660.1779999999999</v>
      </c>
      <c r="D1366" s="15">
        <v>-550.23099999999999</v>
      </c>
      <c r="E1366" s="15">
        <v>-18355.579000000002</v>
      </c>
      <c r="F1366" s="15">
        <v>-20395.991999999998</v>
      </c>
      <c r="G1366" s="15">
        <v>-19532.976999999999</v>
      </c>
      <c r="H1366" s="15">
        <v>-2980.0010000000002</v>
      </c>
      <c r="I1366" s="15">
        <v>1253.0989999999999</v>
      </c>
      <c r="J1366" s="15">
        <v>-10849.868</v>
      </c>
      <c r="R1366" s="18"/>
      <c r="T1366" s="19"/>
      <c r="U1366" s="19"/>
      <c r="V1366" s="19"/>
    </row>
    <row r="1367" spans="1:22" ht="13.5" x14ac:dyDescent="0.25">
      <c r="A1367" s="16" t="s">
        <v>16</v>
      </c>
      <c r="B1367" s="17">
        <v>100295.374</v>
      </c>
      <c r="C1367" s="17">
        <v>101787.398</v>
      </c>
      <c r="D1367" s="17">
        <v>111596.514</v>
      </c>
      <c r="E1367" s="17">
        <v>103658.327</v>
      </c>
      <c r="F1367" s="17">
        <v>121171.952</v>
      </c>
      <c r="G1367" s="17">
        <v>176512.236</v>
      </c>
      <c r="H1367" s="17">
        <v>187948.99299999999</v>
      </c>
      <c r="I1367" s="17">
        <v>199583.193</v>
      </c>
      <c r="J1367" s="17">
        <v>274684.3</v>
      </c>
      <c r="R1367" s="18"/>
      <c r="T1367" s="19"/>
      <c r="U1367" s="19"/>
      <c r="V1367" s="19"/>
    </row>
    <row r="1368" spans="1:22" ht="12.75" customHeight="1" x14ac:dyDescent="0.25">
      <c r="A1368" s="6" t="s">
        <v>246</v>
      </c>
      <c r="B1368" s="10"/>
      <c r="C1368" s="10"/>
      <c r="D1368" s="10"/>
      <c r="E1368" s="10"/>
      <c r="F1368" s="10"/>
      <c r="G1368" s="10"/>
      <c r="H1368" s="10"/>
      <c r="I1368" s="10"/>
      <c r="J1368" s="10"/>
      <c r="R1368" s="3"/>
      <c r="T1368" s="19"/>
      <c r="U1368" s="19"/>
      <c r="V1368" s="19"/>
    </row>
    <row r="1369" spans="1:22" ht="13.5" x14ac:dyDescent="0.25">
      <c r="A1369" s="11" t="s">
        <v>12</v>
      </c>
      <c r="B1369" s="12">
        <v>43622.419000000002</v>
      </c>
      <c r="C1369" s="12">
        <v>260771.17300000001</v>
      </c>
      <c r="D1369" s="12">
        <v>312871.54100000003</v>
      </c>
      <c r="E1369" s="12">
        <v>368252.64799999999</v>
      </c>
      <c r="F1369" s="12">
        <v>397716.30300000001</v>
      </c>
      <c r="G1369" s="12">
        <v>395217.462</v>
      </c>
      <c r="H1369" s="12">
        <v>494821.94699999999</v>
      </c>
      <c r="I1369" s="12">
        <v>496142.18699999998</v>
      </c>
      <c r="J1369" s="12">
        <v>992068.12399999995</v>
      </c>
      <c r="R1369" s="18"/>
      <c r="T1369" s="19"/>
      <c r="U1369" s="19"/>
      <c r="V1369" s="19"/>
    </row>
    <row r="1370" spans="1:22" ht="13.5" x14ac:dyDescent="0.25">
      <c r="A1370" s="14" t="s">
        <v>13</v>
      </c>
      <c r="B1370" s="15">
        <v>360162.43199999997</v>
      </c>
      <c r="C1370" s="15">
        <v>166217.622</v>
      </c>
      <c r="D1370" s="15">
        <v>189325.068</v>
      </c>
      <c r="E1370" s="15">
        <v>178257.10699999999</v>
      </c>
      <c r="F1370" s="15">
        <v>219974.13500000001</v>
      </c>
      <c r="G1370" s="15">
        <v>366602.02299999999</v>
      </c>
      <c r="H1370" s="15">
        <v>157201.05600000001</v>
      </c>
      <c r="I1370" s="15">
        <v>753456.67799999996</v>
      </c>
      <c r="J1370" s="15">
        <v>268909.78999999998</v>
      </c>
      <c r="R1370" s="18"/>
      <c r="T1370" s="19"/>
      <c r="U1370" s="19"/>
      <c r="V1370" s="19"/>
    </row>
    <row r="1371" spans="1:22" ht="13.5" x14ac:dyDescent="0.25">
      <c r="A1371" s="14" t="s">
        <v>14</v>
      </c>
      <c r="B1371" s="15">
        <v>403784.85100000002</v>
      </c>
      <c r="C1371" s="15">
        <v>426988.79499999998</v>
      </c>
      <c r="D1371" s="15">
        <v>502196.609</v>
      </c>
      <c r="E1371" s="15">
        <v>546509.755</v>
      </c>
      <c r="F1371" s="15">
        <v>617690.43799999997</v>
      </c>
      <c r="G1371" s="15">
        <v>761819.48499999999</v>
      </c>
      <c r="H1371" s="15">
        <v>652023.00300000003</v>
      </c>
      <c r="I1371" s="15">
        <v>1249598.865</v>
      </c>
      <c r="J1371" s="15">
        <v>1260977.9140000001</v>
      </c>
      <c r="R1371" s="18"/>
      <c r="T1371" s="19"/>
      <c r="U1371" s="19"/>
      <c r="V1371" s="19"/>
    </row>
    <row r="1372" spans="1:22" ht="13.5" x14ac:dyDescent="0.25">
      <c r="A1372" s="14" t="s">
        <v>15</v>
      </c>
      <c r="B1372" s="15">
        <v>-134537.666</v>
      </c>
      <c r="C1372" s="15">
        <v>-114116.49400000001</v>
      </c>
      <c r="D1372" s="15">
        <v>-133943.96100000001</v>
      </c>
      <c r="E1372" s="15">
        <v>-148793.45199999999</v>
      </c>
      <c r="F1372" s="15">
        <v>-185516.93599999999</v>
      </c>
      <c r="G1372" s="15">
        <v>-266997.538</v>
      </c>
      <c r="H1372" s="15">
        <v>-155880.81599999999</v>
      </c>
      <c r="I1372" s="15">
        <v>-257584.302</v>
      </c>
      <c r="J1372" s="15">
        <v>-314495.08899999998</v>
      </c>
      <c r="R1372" s="18"/>
      <c r="T1372" s="19"/>
      <c r="U1372" s="19"/>
      <c r="V1372" s="19"/>
    </row>
    <row r="1373" spans="1:22" ht="13.5" x14ac:dyDescent="0.25">
      <c r="A1373" s="16" t="s">
        <v>16</v>
      </c>
      <c r="B1373" s="17">
        <v>269247.185</v>
      </c>
      <c r="C1373" s="17">
        <v>312872.30099999998</v>
      </c>
      <c r="D1373" s="17">
        <v>368252.64799999999</v>
      </c>
      <c r="E1373" s="17">
        <v>397716.30300000001</v>
      </c>
      <c r="F1373" s="17">
        <v>432173.50199999998</v>
      </c>
      <c r="G1373" s="17">
        <v>494821.94699999999</v>
      </c>
      <c r="H1373" s="17">
        <v>496142.18699999998</v>
      </c>
      <c r="I1373" s="17">
        <v>992014.56299999997</v>
      </c>
      <c r="J1373" s="17">
        <v>946482.82499999995</v>
      </c>
      <c r="R1373" s="18"/>
      <c r="T1373" s="19"/>
      <c r="U1373" s="19"/>
      <c r="V1373" s="19"/>
    </row>
    <row r="1374" spans="1:22" ht="12.75" customHeight="1" x14ac:dyDescent="0.25">
      <c r="A1374" s="6" t="s">
        <v>247</v>
      </c>
      <c r="B1374" s="10"/>
      <c r="C1374" s="10"/>
      <c r="D1374" s="10"/>
      <c r="E1374" s="10"/>
      <c r="F1374" s="10"/>
      <c r="G1374" s="10"/>
      <c r="H1374" s="10"/>
      <c r="I1374" s="10"/>
      <c r="J1374" s="10"/>
      <c r="R1374" s="3"/>
      <c r="T1374" s="19"/>
      <c r="U1374" s="19"/>
      <c r="V1374" s="19"/>
    </row>
    <row r="1375" spans="1:22" ht="13.5" x14ac:dyDescent="0.25">
      <c r="A1375" s="11" t="s">
        <v>12</v>
      </c>
      <c r="B1375" s="12"/>
      <c r="C1375" s="12"/>
      <c r="D1375" s="12"/>
      <c r="E1375" s="12"/>
      <c r="F1375" s="12"/>
      <c r="G1375" s="12">
        <v>8594.0840000000007</v>
      </c>
      <c r="H1375" s="12">
        <v>17704.383999999998</v>
      </c>
      <c r="I1375" s="12">
        <v>26829.348000000002</v>
      </c>
      <c r="J1375" s="12">
        <v>28038.424999999999</v>
      </c>
      <c r="R1375" s="18"/>
      <c r="T1375" s="19"/>
      <c r="U1375" s="19"/>
      <c r="V1375" s="19"/>
    </row>
    <row r="1376" spans="1:22" ht="13.5" x14ac:dyDescent="0.25">
      <c r="A1376" s="14" t="s">
        <v>13</v>
      </c>
      <c r="B1376" s="15"/>
      <c r="C1376" s="15"/>
      <c r="D1376" s="15"/>
      <c r="E1376" s="15"/>
      <c r="F1376" s="15"/>
      <c r="G1376" s="15"/>
      <c r="H1376" s="15"/>
      <c r="I1376" s="15"/>
      <c r="J1376" s="15">
        <v>-39358.103000000003</v>
      </c>
      <c r="R1376" s="18"/>
      <c r="T1376" s="19"/>
      <c r="U1376" s="19"/>
      <c r="V1376" s="19"/>
    </row>
    <row r="1377" spans="1:22" ht="13.5" x14ac:dyDescent="0.25">
      <c r="A1377" s="14" t="s">
        <v>14</v>
      </c>
      <c r="B1377" s="15"/>
      <c r="C1377" s="15"/>
      <c r="D1377" s="15"/>
      <c r="E1377" s="15"/>
      <c r="F1377" s="15"/>
      <c r="G1377" s="15">
        <v>8594.0840000000007</v>
      </c>
      <c r="H1377" s="15">
        <v>17704.383999999998</v>
      </c>
      <c r="I1377" s="15">
        <v>26829.348000000002</v>
      </c>
      <c r="J1377" s="15">
        <v>-11319.678</v>
      </c>
      <c r="R1377" s="18"/>
      <c r="T1377" s="19"/>
      <c r="U1377" s="19"/>
      <c r="V1377" s="19"/>
    </row>
    <row r="1378" spans="1:22" ht="13.5" x14ac:dyDescent="0.25">
      <c r="A1378" s="14" t="s">
        <v>15</v>
      </c>
      <c r="B1378" s="15"/>
      <c r="C1378" s="15"/>
      <c r="D1378" s="15"/>
      <c r="E1378" s="15"/>
      <c r="F1378" s="15">
        <v>8594.0840000000007</v>
      </c>
      <c r="G1378" s="15">
        <v>9110.2999999999993</v>
      </c>
      <c r="H1378" s="15">
        <v>9124.9639999999999</v>
      </c>
      <c r="I1378" s="15">
        <v>1209.077</v>
      </c>
      <c r="J1378" s="15">
        <v>5456.73</v>
      </c>
      <c r="R1378" s="18"/>
      <c r="T1378" s="19"/>
      <c r="U1378" s="19"/>
      <c r="V1378" s="19"/>
    </row>
    <row r="1379" spans="1:22" ht="13.5" x14ac:dyDescent="0.25">
      <c r="A1379" s="16" t="s">
        <v>16</v>
      </c>
      <c r="B1379" s="17"/>
      <c r="C1379" s="17"/>
      <c r="D1379" s="17"/>
      <c r="E1379" s="17"/>
      <c r="F1379" s="17">
        <v>8594.0840000000007</v>
      </c>
      <c r="G1379" s="17">
        <v>17704.383999999998</v>
      </c>
      <c r="H1379" s="17">
        <v>26829.348000000002</v>
      </c>
      <c r="I1379" s="17">
        <v>28038.424999999999</v>
      </c>
      <c r="J1379" s="17">
        <v>-5862.9480000000003</v>
      </c>
      <c r="R1379" s="18"/>
      <c r="T1379" s="19"/>
      <c r="U1379" s="19"/>
      <c r="V1379" s="19"/>
    </row>
    <row r="1380" spans="1:22" ht="12.75" customHeight="1" x14ac:dyDescent="0.25">
      <c r="A1380" s="2" t="s">
        <v>9</v>
      </c>
      <c r="B1380" s="2"/>
      <c r="C1380" s="2"/>
      <c r="D1380" s="2"/>
      <c r="E1380" s="2"/>
      <c r="F1380" s="2"/>
      <c r="G1380" s="2"/>
      <c r="H1380" s="2"/>
      <c r="I1380" s="2"/>
      <c r="J1380" s="2"/>
      <c r="R1380" s="3"/>
      <c r="T1380" s="19"/>
      <c r="U1380" s="19"/>
      <c r="V1380" s="19"/>
    </row>
    <row r="1381" spans="1:22" ht="12.75" customHeight="1" x14ac:dyDescent="0.25">
      <c r="A1381" s="6" t="s">
        <v>248</v>
      </c>
      <c r="B1381" s="10"/>
      <c r="C1381" s="10"/>
      <c r="D1381" s="10"/>
      <c r="E1381" s="10"/>
      <c r="F1381" s="10"/>
      <c r="G1381" s="10"/>
      <c r="H1381" s="10"/>
      <c r="I1381" s="10"/>
      <c r="J1381" s="10"/>
      <c r="R1381" s="3"/>
      <c r="T1381" s="19"/>
      <c r="U1381" s="19"/>
      <c r="V1381" s="19"/>
    </row>
    <row r="1382" spans="1:22" ht="12.75" customHeight="1" x14ac:dyDescent="0.25">
      <c r="A1382" s="6" t="s">
        <v>249</v>
      </c>
      <c r="B1382" s="10"/>
      <c r="C1382" s="10"/>
      <c r="D1382" s="10"/>
      <c r="E1382" s="10"/>
      <c r="F1382" s="10"/>
      <c r="G1382" s="10"/>
      <c r="H1382" s="10"/>
      <c r="I1382" s="10"/>
      <c r="J1382" s="10"/>
      <c r="R1382" s="3"/>
      <c r="T1382" s="19"/>
      <c r="U1382" s="19"/>
      <c r="V1382" s="19"/>
    </row>
    <row r="1383" spans="1:22" ht="13.5" x14ac:dyDescent="0.25">
      <c r="A1383" s="11" t="s">
        <v>12</v>
      </c>
      <c r="B1383" s="12"/>
      <c r="C1383" s="12">
        <v>1157678.9439999999</v>
      </c>
      <c r="D1383" s="12">
        <v>18307331.802000001</v>
      </c>
      <c r="E1383" s="12">
        <v>17912979.418000001</v>
      </c>
      <c r="F1383" s="12">
        <v>12037381.952</v>
      </c>
      <c r="G1383" s="12">
        <v>11973114.881999999</v>
      </c>
      <c r="H1383" s="12">
        <v>11797557.251</v>
      </c>
      <c r="I1383" s="12">
        <v>12004093.499</v>
      </c>
      <c r="J1383" s="12">
        <v>11527624.935000001</v>
      </c>
      <c r="R1383" s="18"/>
      <c r="T1383" s="19"/>
      <c r="U1383" s="19"/>
      <c r="V1383" s="19"/>
    </row>
    <row r="1384" spans="1:22" ht="13.5" x14ac:dyDescent="0.25">
      <c r="A1384" s="14" t="s">
        <v>13</v>
      </c>
      <c r="B1384" s="15">
        <v>6863770.5669999998</v>
      </c>
      <c r="C1384" s="15">
        <v>4443883.3130000001</v>
      </c>
      <c r="D1384" s="15">
        <v>5408013.0580000002</v>
      </c>
      <c r="E1384" s="15">
        <v>4953198.2790000001</v>
      </c>
      <c r="F1384" s="15">
        <v>6181522.301</v>
      </c>
      <c r="G1384" s="15">
        <v>5189791.392</v>
      </c>
      <c r="H1384" s="15">
        <v>4314644.8049999997</v>
      </c>
      <c r="I1384" s="15">
        <v>4200189.0429999996</v>
      </c>
      <c r="J1384" s="15">
        <v>7299618.665</v>
      </c>
      <c r="R1384" s="18"/>
      <c r="T1384" s="19"/>
      <c r="U1384" s="19"/>
      <c r="V1384" s="19"/>
    </row>
    <row r="1385" spans="1:22" ht="13.5" x14ac:dyDescent="0.25">
      <c r="A1385" s="14" t="s">
        <v>14</v>
      </c>
      <c r="B1385" s="15">
        <v>6863770.5669999998</v>
      </c>
      <c r="C1385" s="15">
        <v>5601562.2570000002</v>
      </c>
      <c r="D1385" s="15">
        <v>23715344.859999999</v>
      </c>
      <c r="E1385" s="15">
        <v>22866177.697000001</v>
      </c>
      <c r="F1385" s="15">
        <v>18218904.252999999</v>
      </c>
      <c r="G1385" s="15">
        <v>17162906.274</v>
      </c>
      <c r="H1385" s="15">
        <v>16112202.056</v>
      </c>
      <c r="I1385" s="15">
        <v>16204282.541999999</v>
      </c>
      <c r="J1385" s="15">
        <v>18827243.600000001</v>
      </c>
      <c r="R1385" s="18"/>
      <c r="T1385" s="19"/>
      <c r="U1385" s="19"/>
      <c r="V1385" s="19"/>
    </row>
    <row r="1386" spans="1:22" ht="13.5" x14ac:dyDescent="0.25">
      <c r="A1386" s="14" t="s">
        <v>15</v>
      </c>
      <c r="B1386" s="15">
        <v>-5706091.6229999997</v>
      </c>
      <c r="C1386" s="15"/>
      <c r="D1386" s="15">
        <v>-5802365.4419999998</v>
      </c>
      <c r="E1386" s="15">
        <v>-10828795.744999999</v>
      </c>
      <c r="F1386" s="15">
        <v>-6245789.3710000003</v>
      </c>
      <c r="G1386" s="15">
        <v>-5365349.023</v>
      </c>
      <c r="H1386" s="15">
        <v>-4108108.557</v>
      </c>
      <c r="I1386" s="15">
        <v>-4676657.6069999998</v>
      </c>
      <c r="J1386" s="15">
        <v>-3460094.3250000002</v>
      </c>
      <c r="R1386" s="18"/>
      <c r="T1386" s="19"/>
      <c r="U1386" s="19"/>
      <c r="V1386" s="19"/>
    </row>
    <row r="1387" spans="1:22" ht="13.5" x14ac:dyDescent="0.25">
      <c r="A1387" s="16" t="s">
        <v>16</v>
      </c>
      <c r="B1387" s="17">
        <v>1157678.9439999999</v>
      </c>
      <c r="C1387" s="17">
        <v>5601562.2570000002</v>
      </c>
      <c r="D1387" s="17">
        <v>17912979.418000001</v>
      </c>
      <c r="E1387" s="17">
        <v>12037381.952</v>
      </c>
      <c r="F1387" s="17">
        <v>11973114.881999999</v>
      </c>
      <c r="G1387" s="17">
        <v>11797557.251</v>
      </c>
      <c r="H1387" s="17">
        <v>12004093.499</v>
      </c>
      <c r="I1387" s="17">
        <v>11527624.935000001</v>
      </c>
      <c r="J1387" s="17">
        <v>15367149.275</v>
      </c>
      <c r="R1387" s="18"/>
      <c r="T1387" s="19"/>
      <c r="U1387" s="19"/>
      <c r="V1387" s="19"/>
    </row>
    <row r="1388" spans="1:22" ht="12.75" customHeight="1" x14ac:dyDescent="0.25">
      <c r="A1388" s="6" t="s">
        <v>250</v>
      </c>
      <c r="B1388" s="10"/>
      <c r="C1388" s="10"/>
      <c r="D1388" s="10"/>
      <c r="E1388" s="10"/>
      <c r="F1388" s="10"/>
      <c r="G1388" s="10"/>
      <c r="H1388" s="10"/>
      <c r="I1388" s="10"/>
      <c r="J1388" s="10"/>
      <c r="R1388" s="3"/>
      <c r="T1388" s="19"/>
      <c r="U1388" s="19"/>
      <c r="V1388" s="19"/>
    </row>
    <row r="1389" spans="1:22" ht="13.5" x14ac:dyDescent="0.25">
      <c r="A1389" s="11" t="s">
        <v>12</v>
      </c>
      <c r="B1389" s="12">
        <v>2426.6570000000002</v>
      </c>
      <c r="C1389" s="12">
        <v>-19903.588</v>
      </c>
      <c r="D1389" s="12">
        <v>-56409.779000000002</v>
      </c>
      <c r="E1389" s="12">
        <v>-84382.73</v>
      </c>
      <c r="F1389" s="12">
        <v>-101684.87699999999</v>
      </c>
      <c r="G1389" s="12">
        <v>-147853.80600000001</v>
      </c>
      <c r="H1389" s="12">
        <v>-137777.50599999999</v>
      </c>
      <c r="I1389" s="12">
        <v>-153681.70300000001</v>
      </c>
      <c r="J1389" s="12">
        <v>-164876.63200000001</v>
      </c>
      <c r="R1389" s="18"/>
      <c r="T1389" s="19"/>
      <c r="U1389" s="19"/>
      <c r="V1389" s="19"/>
    </row>
    <row r="1390" spans="1:22" ht="13.5" x14ac:dyDescent="0.25">
      <c r="A1390" s="14" t="s">
        <v>13</v>
      </c>
      <c r="B1390" s="15">
        <v>63851.362000000001</v>
      </c>
      <c r="C1390" s="15">
        <v>37128.423000000003</v>
      </c>
      <c r="D1390" s="15">
        <v>44872.409</v>
      </c>
      <c r="E1390" s="15">
        <v>47803.396000000001</v>
      </c>
      <c r="F1390" s="15">
        <v>37278.822</v>
      </c>
      <c r="G1390" s="15">
        <v>74742.532999999996</v>
      </c>
      <c r="H1390" s="15">
        <v>35283.67</v>
      </c>
      <c r="I1390" s="15">
        <v>44437.686000000002</v>
      </c>
      <c r="J1390" s="15">
        <v>63060.985999999997</v>
      </c>
      <c r="R1390" s="18"/>
      <c r="T1390" s="19"/>
      <c r="U1390" s="19"/>
      <c r="V1390" s="19"/>
    </row>
    <row r="1391" spans="1:22" ht="13.5" x14ac:dyDescent="0.25">
      <c r="A1391" s="14" t="s">
        <v>14</v>
      </c>
      <c r="B1391" s="15">
        <v>66278.019</v>
      </c>
      <c r="C1391" s="15">
        <v>17224.834999999999</v>
      </c>
      <c r="D1391" s="15">
        <v>-11537.37</v>
      </c>
      <c r="E1391" s="15">
        <v>-36579.334000000003</v>
      </c>
      <c r="F1391" s="15">
        <v>-64406.055</v>
      </c>
      <c r="G1391" s="15">
        <v>-73111.273000000001</v>
      </c>
      <c r="H1391" s="15">
        <v>-102493.836</v>
      </c>
      <c r="I1391" s="15">
        <v>-109244.01700000001</v>
      </c>
      <c r="J1391" s="15">
        <v>-101815.64599999999</v>
      </c>
      <c r="R1391" s="18"/>
      <c r="T1391" s="19"/>
      <c r="U1391" s="19"/>
      <c r="V1391" s="19"/>
    </row>
    <row r="1392" spans="1:22" ht="13.5" x14ac:dyDescent="0.25">
      <c r="A1392" s="14" t="s">
        <v>15</v>
      </c>
      <c r="B1392" s="15">
        <v>-86181.607000000004</v>
      </c>
      <c r="C1392" s="15">
        <v>-73634.614000000001</v>
      </c>
      <c r="D1392" s="15">
        <v>-72845.36</v>
      </c>
      <c r="E1392" s="15">
        <v>-65105.542999999998</v>
      </c>
      <c r="F1392" s="15">
        <v>-83447.751000000004</v>
      </c>
      <c r="G1392" s="15">
        <v>-64666.233</v>
      </c>
      <c r="H1392" s="15">
        <v>-51187.866999999998</v>
      </c>
      <c r="I1392" s="15">
        <v>-55632.614999999998</v>
      </c>
      <c r="J1392" s="15">
        <v>-74663.307000000001</v>
      </c>
      <c r="R1392" s="18"/>
      <c r="T1392" s="19"/>
      <c r="U1392" s="19"/>
      <c r="V1392" s="19"/>
    </row>
    <row r="1393" spans="1:22" ht="13.5" x14ac:dyDescent="0.25">
      <c r="A1393" s="16" t="s">
        <v>16</v>
      </c>
      <c r="B1393" s="17">
        <v>-19903.588</v>
      </c>
      <c r="C1393" s="17">
        <v>-56409.779000000002</v>
      </c>
      <c r="D1393" s="17">
        <v>-84382.73</v>
      </c>
      <c r="E1393" s="17">
        <v>-101684.87699999999</v>
      </c>
      <c r="F1393" s="17">
        <v>-147853.80600000001</v>
      </c>
      <c r="G1393" s="17">
        <v>-137777.50599999999</v>
      </c>
      <c r="H1393" s="17">
        <v>-153681.70300000001</v>
      </c>
      <c r="I1393" s="17">
        <v>-164876.63200000001</v>
      </c>
      <c r="J1393" s="17">
        <v>-176478.95300000001</v>
      </c>
      <c r="R1393" s="18"/>
      <c r="T1393" s="19"/>
      <c r="U1393" s="19"/>
      <c r="V1393" s="19"/>
    </row>
    <row r="1394" spans="1:22" ht="12.75" customHeight="1" x14ac:dyDescent="0.25">
      <c r="A1394" s="6" t="s">
        <v>251</v>
      </c>
      <c r="B1394" s="10"/>
      <c r="C1394" s="10"/>
      <c r="D1394" s="10"/>
      <c r="E1394" s="10"/>
      <c r="F1394" s="10"/>
      <c r="G1394" s="10"/>
      <c r="H1394" s="10"/>
      <c r="I1394" s="10"/>
      <c r="J1394" s="10"/>
      <c r="R1394" s="3"/>
      <c r="T1394" s="19"/>
      <c r="U1394" s="19"/>
      <c r="V1394" s="19"/>
    </row>
    <row r="1395" spans="1:22" ht="13.5" x14ac:dyDescent="0.25">
      <c r="A1395" s="11" t="s">
        <v>12</v>
      </c>
      <c r="B1395" s="12">
        <v>60858.425999999999</v>
      </c>
      <c r="C1395" s="12">
        <v>119685.928</v>
      </c>
      <c r="D1395" s="12">
        <v>139662.43700000001</v>
      </c>
      <c r="E1395" s="12">
        <v>160598.50599999999</v>
      </c>
      <c r="F1395" s="12">
        <v>180448.99100000001</v>
      </c>
      <c r="G1395" s="12">
        <v>195315.98800000001</v>
      </c>
      <c r="H1395" s="12">
        <v>242718.554</v>
      </c>
      <c r="I1395" s="12">
        <v>257163.64799999999</v>
      </c>
      <c r="J1395" s="12">
        <v>280066.87099999998</v>
      </c>
      <c r="R1395" s="18"/>
      <c r="T1395" s="19"/>
      <c r="U1395" s="19"/>
      <c r="V1395" s="19"/>
    </row>
    <row r="1396" spans="1:22" ht="13.5" x14ac:dyDescent="0.25">
      <c r="A1396" s="14" t="s">
        <v>13</v>
      </c>
      <c r="B1396" s="15">
        <v>80277.366999999998</v>
      </c>
      <c r="C1396" s="15">
        <v>37262.881000000001</v>
      </c>
      <c r="D1396" s="15">
        <v>43282.8</v>
      </c>
      <c r="E1396" s="15">
        <v>43598.707000000002</v>
      </c>
      <c r="F1396" s="15">
        <v>44106.623</v>
      </c>
      <c r="G1396" s="15">
        <v>64153.459000000003</v>
      </c>
      <c r="H1396" s="15">
        <v>33061.58</v>
      </c>
      <c r="I1396" s="15">
        <v>42655.156000000003</v>
      </c>
      <c r="J1396" s="15">
        <v>55327.093999999997</v>
      </c>
      <c r="R1396" s="18"/>
      <c r="T1396" s="19"/>
      <c r="U1396" s="19"/>
      <c r="V1396" s="19"/>
    </row>
    <row r="1397" spans="1:22" ht="13.5" x14ac:dyDescent="0.25">
      <c r="A1397" s="14" t="s">
        <v>14</v>
      </c>
      <c r="B1397" s="15">
        <v>141135.79300000001</v>
      </c>
      <c r="C1397" s="15">
        <v>156948.80900000001</v>
      </c>
      <c r="D1397" s="15">
        <v>182945.23699999999</v>
      </c>
      <c r="E1397" s="15">
        <v>204197.21299999999</v>
      </c>
      <c r="F1397" s="15">
        <v>224555.614</v>
      </c>
      <c r="G1397" s="15">
        <v>259469.44699999999</v>
      </c>
      <c r="H1397" s="15">
        <v>275780.13400000002</v>
      </c>
      <c r="I1397" s="15">
        <v>299818.804</v>
      </c>
      <c r="J1397" s="15">
        <v>335393.96500000003</v>
      </c>
      <c r="R1397" s="18"/>
      <c r="T1397" s="19"/>
      <c r="U1397" s="19"/>
      <c r="V1397" s="19"/>
    </row>
    <row r="1398" spans="1:22" ht="13.5" x14ac:dyDescent="0.25">
      <c r="A1398" s="14" t="s">
        <v>15</v>
      </c>
      <c r="B1398" s="15">
        <v>-21849.655999999999</v>
      </c>
      <c r="C1398" s="15">
        <v>-17286.371999999999</v>
      </c>
      <c r="D1398" s="15">
        <v>-22346.731</v>
      </c>
      <c r="E1398" s="15">
        <v>-23748.222000000002</v>
      </c>
      <c r="F1398" s="15">
        <v>-29239.626</v>
      </c>
      <c r="G1398" s="15">
        <v>-16750.893</v>
      </c>
      <c r="H1398" s="15">
        <v>-18616.486000000001</v>
      </c>
      <c r="I1398" s="15">
        <v>-19751.933000000001</v>
      </c>
      <c r="J1398" s="15">
        <v>-28545.796999999999</v>
      </c>
      <c r="R1398" s="18"/>
      <c r="T1398" s="19"/>
      <c r="U1398" s="19"/>
      <c r="V1398" s="19"/>
    </row>
    <row r="1399" spans="1:22" ht="13.5" x14ac:dyDescent="0.25">
      <c r="A1399" s="16" t="s">
        <v>16</v>
      </c>
      <c r="B1399" s="17">
        <v>119286.137</v>
      </c>
      <c r="C1399" s="17">
        <v>139662.43700000001</v>
      </c>
      <c r="D1399" s="17">
        <v>160598.50599999999</v>
      </c>
      <c r="E1399" s="17">
        <v>180448.99100000001</v>
      </c>
      <c r="F1399" s="17">
        <v>195315.98800000001</v>
      </c>
      <c r="G1399" s="17">
        <v>242718.554</v>
      </c>
      <c r="H1399" s="17">
        <v>257163.64799999999</v>
      </c>
      <c r="I1399" s="17">
        <v>280066.87099999998</v>
      </c>
      <c r="J1399" s="17">
        <v>306848.16800000001</v>
      </c>
      <c r="R1399" s="18"/>
      <c r="T1399" s="19"/>
      <c r="U1399" s="19"/>
      <c r="V1399" s="19"/>
    </row>
    <row r="1400" spans="1:22" ht="12.75" customHeight="1" x14ac:dyDescent="0.25">
      <c r="A1400" s="6" t="s">
        <v>252</v>
      </c>
      <c r="B1400" s="10"/>
      <c r="C1400" s="10"/>
      <c r="D1400" s="10"/>
      <c r="E1400" s="10"/>
      <c r="F1400" s="10"/>
      <c r="G1400" s="10"/>
      <c r="H1400" s="10"/>
      <c r="I1400" s="10"/>
      <c r="J1400" s="10"/>
      <c r="R1400" s="3"/>
      <c r="T1400" s="19"/>
      <c r="U1400" s="19"/>
      <c r="V1400" s="19"/>
    </row>
    <row r="1401" spans="1:22" ht="13.5" x14ac:dyDescent="0.25">
      <c r="A1401" s="11" t="s">
        <v>12</v>
      </c>
      <c r="B1401" s="12">
        <v>193645.47399999999</v>
      </c>
      <c r="C1401" s="12">
        <v>192936</v>
      </c>
      <c r="D1401" s="12">
        <v>180851.155</v>
      </c>
      <c r="E1401" s="12">
        <v>172821.959</v>
      </c>
      <c r="F1401" s="12">
        <v>131348.788</v>
      </c>
      <c r="G1401" s="12">
        <v>102694.105</v>
      </c>
      <c r="H1401" s="12">
        <v>106317.663</v>
      </c>
      <c r="I1401" s="12">
        <v>92774.240999999995</v>
      </c>
      <c r="J1401" s="12">
        <v>82500.339000000007</v>
      </c>
      <c r="R1401" s="18"/>
      <c r="T1401" s="19"/>
      <c r="U1401" s="19"/>
      <c r="V1401" s="19"/>
    </row>
    <row r="1402" spans="1:22" ht="13.5" x14ac:dyDescent="0.25">
      <c r="A1402" s="14" t="s">
        <v>13</v>
      </c>
      <c r="B1402" s="15">
        <v>73251.183999999994</v>
      </c>
      <c r="C1402" s="15">
        <v>48112.868999999999</v>
      </c>
      <c r="D1402" s="15">
        <v>38772.769999999997</v>
      </c>
      <c r="E1402" s="15">
        <v>41388.571000000004</v>
      </c>
      <c r="F1402" s="15">
        <v>46848.392</v>
      </c>
      <c r="G1402" s="15">
        <v>69522.417000000001</v>
      </c>
      <c r="H1402" s="15">
        <v>41238.6</v>
      </c>
      <c r="I1402" s="15">
        <v>50968.629000000001</v>
      </c>
      <c r="J1402" s="15">
        <v>65476.705999999998</v>
      </c>
      <c r="R1402" s="18"/>
      <c r="T1402" s="19"/>
      <c r="U1402" s="19"/>
      <c r="V1402" s="19"/>
    </row>
    <row r="1403" spans="1:22" ht="13.5" x14ac:dyDescent="0.25">
      <c r="A1403" s="14" t="s">
        <v>14</v>
      </c>
      <c r="B1403" s="15">
        <v>266896.658</v>
      </c>
      <c r="C1403" s="15">
        <v>241048.86900000001</v>
      </c>
      <c r="D1403" s="15">
        <v>219623.92499999999</v>
      </c>
      <c r="E1403" s="15">
        <v>214210.53</v>
      </c>
      <c r="F1403" s="15">
        <v>178197.18</v>
      </c>
      <c r="G1403" s="15">
        <v>172216.522</v>
      </c>
      <c r="H1403" s="15">
        <v>147556.26300000001</v>
      </c>
      <c r="I1403" s="15">
        <v>143742.87</v>
      </c>
      <c r="J1403" s="15">
        <v>147977.04500000001</v>
      </c>
      <c r="R1403" s="18"/>
      <c r="T1403" s="19"/>
      <c r="U1403" s="19"/>
      <c r="V1403" s="19"/>
    </row>
    <row r="1404" spans="1:22" ht="13.5" x14ac:dyDescent="0.25">
      <c r="A1404" s="14" t="s">
        <v>15</v>
      </c>
      <c r="B1404" s="15">
        <v>-74750.932000000001</v>
      </c>
      <c r="C1404" s="15">
        <v>-60197.714</v>
      </c>
      <c r="D1404" s="15">
        <v>-46801.966</v>
      </c>
      <c r="E1404" s="15">
        <v>-82861.741999999998</v>
      </c>
      <c r="F1404" s="15">
        <v>-75503.074999999997</v>
      </c>
      <c r="G1404" s="15">
        <v>-65898.858999999997</v>
      </c>
      <c r="H1404" s="15">
        <v>-54782.021999999997</v>
      </c>
      <c r="I1404" s="15">
        <v>-61242.531000000003</v>
      </c>
      <c r="J1404" s="15">
        <v>-93478.104000000007</v>
      </c>
      <c r="R1404" s="18"/>
      <c r="T1404" s="19"/>
      <c r="U1404" s="19"/>
      <c r="V1404" s="19"/>
    </row>
    <row r="1405" spans="1:22" ht="13.5" x14ac:dyDescent="0.25">
      <c r="A1405" s="16" t="s">
        <v>16</v>
      </c>
      <c r="B1405" s="17">
        <v>192145.726</v>
      </c>
      <c r="C1405" s="17">
        <v>180851.155</v>
      </c>
      <c r="D1405" s="17">
        <v>172821.959</v>
      </c>
      <c r="E1405" s="17">
        <v>131348.788</v>
      </c>
      <c r="F1405" s="17">
        <v>102694.105</v>
      </c>
      <c r="G1405" s="17">
        <v>106317.663</v>
      </c>
      <c r="H1405" s="17">
        <v>92774.240999999995</v>
      </c>
      <c r="I1405" s="17">
        <v>82500.339000000007</v>
      </c>
      <c r="J1405" s="17">
        <v>54498.940999999999</v>
      </c>
      <c r="R1405" s="18"/>
      <c r="T1405" s="19"/>
      <c r="U1405" s="19"/>
      <c r="V1405" s="19"/>
    </row>
    <row r="1406" spans="1:22" ht="12.75" customHeight="1" x14ac:dyDescent="0.25">
      <c r="A1406" s="6" t="s">
        <v>253</v>
      </c>
      <c r="B1406" s="10"/>
      <c r="C1406" s="10"/>
      <c r="D1406" s="10"/>
      <c r="E1406" s="10"/>
      <c r="F1406" s="10"/>
      <c r="G1406" s="10"/>
      <c r="H1406" s="10"/>
      <c r="I1406" s="10"/>
      <c r="J1406" s="10"/>
      <c r="R1406" s="3"/>
      <c r="T1406" s="19"/>
      <c r="U1406" s="19"/>
      <c r="V1406" s="19"/>
    </row>
    <row r="1407" spans="1:22" ht="13.5" x14ac:dyDescent="0.25">
      <c r="A1407" s="11" t="s">
        <v>12</v>
      </c>
      <c r="B1407" s="12">
        <v>848064.51500000001</v>
      </c>
      <c r="C1407" s="12">
        <v>794473.12199999997</v>
      </c>
      <c r="D1407" s="12">
        <v>769502.07700000005</v>
      </c>
      <c r="E1407" s="12">
        <v>761011.24600000004</v>
      </c>
      <c r="F1407" s="12">
        <v>748014.54299999995</v>
      </c>
      <c r="G1407" s="12">
        <v>719700.09</v>
      </c>
      <c r="H1407" s="12">
        <v>754118.39899999998</v>
      </c>
      <c r="I1407" s="12">
        <v>771613.97499999998</v>
      </c>
      <c r="J1407" s="12">
        <v>784266.74800000002</v>
      </c>
      <c r="R1407" s="18"/>
      <c r="T1407" s="19"/>
      <c r="U1407" s="19"/>
      <c r="V1407" s="19"/>
    </row>
    <row r="1408" spans="1:22" ht="13.5" x14ac:dyDescent="0.25">
      <c r="A1408" s="14" t="s">
        <v>13</v>
      </c>
      <c r="B1408" s="15">
        <v>205705.859</v>
      </c>
      <c r="C1408" s="15">
        <v>149092.44099999999</v>
      </c>
      <c r="D1408" s="15">
        <v>146306.66699999999</v>
      </c>
      <c r="E1408" s="15">
        <v>157554.736</v>
      </c>
      <c r="F1408" s="15">
        <v>139675.83799999999</v>
      </c>
      <c r="G1408" s="15">
        <v>189684.639</v>
      </c>
      <c r="H1408" s="15">
        <v>145020.535</v>
      </c>
      <c r="I1408" s="15">
        <v>145509.79500000001</v>
      </c>
      <c r="J1408" s="15">
        <v>199195.75399999999</v>
      </c>
      <c r="R1408" s="18"/>
      <c r="T1408" s="19"/>
      <c r="U1408" s="19"/>
      <c r="V1408" s="19"/>
    </row>
    <row r="1409" spans="1:22" ht="13.5" x14ac:dyDescent="0.25">
      <c r="A1409" s="14" t="s">
        <v>14</v>
      </c>
      <c r="B1409" s="15">
        <v>1053770.3740000001</v>
      </c>
      <c r="C1409" s="15">
        <v>943565.56299999997</v>
      </c>
      <c r="D1409" s="15">
        <v>915808.74399999995</v>
      </c>
      <c r="E1409" s="15">
        <v>918565.98199999996</v>
      </c>
      <c r="F1409" s="15">
        <v>887690.38100000005</v>
      </c>
      <c r="G1409" s="15">
        <v>909384.72900000005</v>
      </c>
      <c r="H1409" s="15">
        <v>899138.93400000001</v>
      </c>
      <c r="I1409" s="15">
        <v>917123.77</v>
      </c>
      <c r="J1409" s="15">
        <v>983462.50199999998</v>
      </c>
      <c r="R1409" s="18"/>
      <c r="T1409" s="19"/>
      <c r="U1409" s="19"/>
      <c r="V1409" s="19"/>
    </row>
    <row r="1410" spans="1:22" ht="13.5" x14ac:dyDescent="0.25">
      <c r="A1410" s="14" t="s">
        <v>15</v>
      </c>
      <c r="B1410" s="15">
        <v>-259297.25200000001</v>
      </c>
      <c r="C1410" s="15">
        <v>-174063.486</v>
      </c>
      <c r="D1410" s="15">
        <v>-154797.49799999999</v>
      </c>
      <c r="E1410" s="15">
        <v>-170551.43900000001</v>
      </c>
      <c r="F1410" s="15">
        <v>-167990.291</v>
      </c>
      <c r="G1410" s="15">
        <v>-155266.32999999999</v>
      </c>
      <c r="H1410" s="15">
        <v>-127524.959</v>
      </c>
      <c r="I1410" s="15">
        <v>-132857.022</v>
      </c>
      <c r="J1410" s="15">
        <v>-136062.59099999999</v>
      </c>
      <c r="R1410" s="18"/>
      <c r="T1410" s="19"/>
      <c r="U1410" s="19"/>
      <c r="V1410" s="19"/>
    </row>
    <row r="1411" spans="1:22" ht="13.5" x14ac:dyDescent="0.25">
      <c r="A1411" s="16" t="s">
        <v>16</v>
      </c>
      <c r="B1411" s="17">
        <v>794473.12199999997</v>
      </c>
      <c r="C1411" s="17">
        <v>769502.07700000005</v>
      </c>
      <c r="D1411" s="17">
        <v>761011.24600000004</v>
      </c>
      <c r="E1411" s="17">
        <v>748014.54299999995</v>
      </c>
      <c r="F1411" s="17">
        <v>719700.09</v>
      </c>
      <c r="G1411" s="17">
        <v>754118.39899999998</v>
      </c>
      <c r="H1411" s="17">
        <v>771613.97499999998</v>
      </c>
      <c r="I1411" s="17">
        <v>784266.74800000002</v>
      </c>
      <c r="J1411" s="17">
        <v>847399.91099999996</v>
      </c>
      <c r="R1411" s="18"/>
      <c r="T1411" s="19"/>
      <c r="U1411" s="19"/>
      <c r="V1411" s="19"/>
    </row>
    <row r="1412" spans="1:22" ht="12.75" customHeight="1" x14ac:dyDescent="0.25">
      <c r="A1412" s="6" t="s">
        <v>254</v>
      </c>
      <c r="B1412" s="10"/>
      <c r="C1412" s="10"/>
      <c r="D1412" s="10"/>
      <c r="E1412" s="10"/>
      <c r="F1412" s="10"/>
      <c r="G1412" s="10"/>
      <c r="H1412" s="10"/>
      <c r="I1412" s="10"/>
      <c r="J1412" s="10"/>
      <c r="R1412" s="3"/>
      <c r="T1412" s="19"/>
      <c r="U1412" s="19"/>
      <c r="V1412" s="19"/>
    </row>
    <row r="1413" spans="1:22" ht="13.5" x14ac:dyDescent="0.25">
      <c r="A1413" s="11" t="s">
        <v>12</v>
      </c>
      <c r="B1413" s="12">
        <v>470491.31099999999</v>
      </c>
      <c r="C1413" s="12">
        <v>1014469.304</v>
      </c>
      <c r="D1413" s="12">
        <v>1048565.379</v>
      </c>
      <c r="E1413" s="12">
        <v>1100503.8500000001</v>
      </c>
      <c r="F1413" s="12">
        <v>1152715.6040000001</v>
      </c>
      <c r="G1413" s="12">
        <v>1161815.412</v>
      </c>
      <c r="H1413" s="12">
        <v>1264372.0730000001</v>
      </c>
      <c r="I1413" s="12">
        <v>1283806.8959999999</v>
      </c>
      <c r="J1413" s="12">
        <v>1495242.2279999999</v>
      </c>
      <c r="R1413" s="18"/>
      <c r="T1413" s="19"/>
      <c r="U1413" s="19"/>
      <c r="V1413" s="19"/>
    </row>
    <row r="1414" spans="1:22" ht="13.5" x14ac:dyDescent="0.25">
      <c r="A1414" s="14" t="s">
        <v>13</v>
      </c>
      <c r="B1414" s="15">
        <v>607744.49899999995</v>
      </c>
      <c r="C1414" s="15">
        <v>153375.85399999999</v>
      </c>
      <c r="D1414" s="15">
        <v>173539.26199999999</v>
      </c>
      <c r="E1414" s="15">
        <v>152840.79999999999</v>
      </c>
      <c r="F1414" s="15">
        <v>153229.514</v>
      </c>
      <c r="G1414" s="15">
        <v>226656.64799999999</v>
      </c>
      <c r="H1414" s="15">
        <v>104282.12300000001</v>
      </c>
      <c r="I1414" s="15">
        <v>276428.80900000001</v>
      </c>
      <c r="J1414" s="15">
        <v>228645.818</v>
      </c>
      <c r="R1414" s="18"/>
      <c r="T1414" s="19"/>
      <c r="U1414" s="19"/>
      <c r="V1414" s="19"/>
    </row>
    <row r="1415" spans="1:22" ht="13.5" x14ac:dyDescent="0.25">
      <c r="A1415" s="14" t="s">
        <v>14</v>
      </c>
      <c r="B1415" s="15">
        <v>1078235.81</v>
      </c>
      <c r="C1415" s="15">
        <v>1167845.1580000001</v>
      </c>
      <c r="D1415" s="15">
        <v>1222104.6410000001</v>
      </c>
      <c r="E1415" s="15">
        <v>1253344.6499999999</v>
      </c>
      <c r="F1415" s="15">
        <v>1305945.118</v>
      </c>
      <c r="G1415" s="15">
        <v>1388472.06</v>
      </c>
      <c r="H1415" s="15">
        <v>1368654.196</v>
      </c>
      <c r="I1415" s="15">
        <v>1560235.7050000001</v>
      </c>
      <c r="J1415" s="15">
        <v>1723888.0460000001</v>
      </c>
      <c r="R1415" s="18"/>
      <c r="T1415" s="19"/>
      <c r="U1415" s="19"/>
      <c r="V1415" s="19"/>
    </row>
    <row r="1416" spans="1:22" ht="13.5" x14ac:dyDescent="0.25">
      <c r="A1416" s="14" t="s">
        <v>15</v>
      </c>
      <c r="B1416" s="15">
        <v>-63766.506000000001</v>
      </c>
      <c r="C1416" s="15">
        <v>-119279.77899999999</v>
      </c>
      <c r="D1416" s="15">
        <v>-121600.791</v>
      </c>
      <c r="E1416" s="15">
        <v>-100629.046</v>
      </c>
      <c r="F1416" s="15">
        <v>-144129.70600000001</v>
      </c>
      <c r="G1416" s="15">
        <v>-124099.98699999999</v>
      </c>
      <c r="H1416" s="15">
        <v>-84847.3</v>
      </c>
      <c r="I1416" s="15">
        <v>-64993.476999999999</v>
      </c>
      <c r="J1416" s="15">
        <v>-153907.28099999999</v>
      </c>
      <c r="R1416" s="18"/>
      <c r="T1416" s="19"/>
      <c r="U1416" s="19"/>
      <c r="V1416" s="19"/>
    </row>
    <row r="1417" spans="1:22" ht="13.5" x14ac:dyDescent="0.25">
      <c r="A1417" s="16" t="s">
        <v>16</v>
      </c>
      <c r="B1417" s="17">
        <v>1014469.304</v>
      </c>
      <c r="C1417" s="17">
        <v>1048565.379</v>
      </c>
      <c r="D1417" s="17">
        <v>1100503.8500000001</v>
      </c>
      <c r="E1417" s="17">
        <v>1152715.6040000001</v>
      </c>
      <c r="F1417" s="17">
        <v>1161815.412</v>
      </c>
      <c r="G1417" s="17">
        <v>1264372.0730000001</v>
      </c>
      <c r="H1417" s="17">
        <v>1283806.8959999999</v>
      </c>
      <c r="I1417" s="17">
        <v>1495242.2279999999</v>
      </c>
      <c r="J1417" s="17">
        <v>1569980.7649999999</v>
      </c>
      <c r="R1417" s="18"/>
      <c r="T1417" s="19"/>
      <c r="U1417" s="19"/>
      <c r="V1417" s="19"/>
    </row>
    <row r="1418" spans="1:22" ht="12.75" customHeight="1" x14ac:dyDescent="0.25">
      <c r="A1418" s="6" t="s">
        <v>255</v>
      </c>
      <c r="B1418" s="10"/>
      <c r="C1418" s="10"/>
      <c r="D1418" s="10"/>
      <c r="E1418" s="10"/>
      <c r="F1418" s="10"/>
      <c r="G1418" s="10"/>
      <c r="H1418" s="10"/>
      <c r="I1418" s="10"/>
      <c r="J1418" s="10"/>
      <c r="R1418" s="3"/>
      <c r="T1418" s="19"/>
      <c r="U1418" s="19"/>
      <c r="V1418" s="19"/>
    </row>
    <row r="1419" spans="1:22" ht="13.5" x14ac:dyDescent="0.25">
      <c r="A1419" s="11" t="s">
        <v>12</v>
      </c>
      <c r="B1419" s="12"/>
      <c r="C1419" s="12">
        <v>10766.040999999999</v>
      </c>
      <c r="D1419" s="12">
        <v>377670.85700000002</v>
      </c>
      <c r="E1419" s="12">
        <v>344608.26500000001</v>
      </c>
      <c r="F1419" s="12">
        <v>301995.11599999998</v>
      </c>
      <c r="G1419" s="12">
        <v>289216.67700000003</v>
      </c>
      <c r="H1419" s="12">
        <v>254925.899</v>
      </c>
      <c r="I1419" s="12">
        <v>259717.549</v>
      </c>
      <c r="J1419" s="12">
        <v>284712.09399999998</v>
      </c>
      <c r="R1419" s="18"/>
      <c r="T1419" s="19"/>
      <c r="U1419" s="19"/>
      <c r="V1419" s="19"/>
    </row>
    <row r="1420" spans="1:22" ht="13.5" x14ac:dyDescent="0.25">
      <c r="A1420" s="14" t="s">
        <v>13</v>
      </c>
      <c r="B1420" s="15">
        <v>38967.142</v>
      </c>
      <c r="C1420" s="15">
        <v>27476.201000000001</v>
      </c>
      <c r="D1420" s="15">
        <v>3256.7669999999998</v>
      </c>
      <c r="E1420" s="15">
        <v>3582.6579999999999</v>
      </c>
      <c r="F1420" s="15">
        <v>19553.627</v>
      </c>
      <c r="G1420" s="15">
        <v>3782.5709999999999</v>
      </c>
      <c r="H1420" s="15">
        <v>26973.061000000002</v>
      </c>
      <c r="I1420" s="15">
        <v>47603.487000000001</v>
      </c>
      <c r="J1420" s="15">
        <v>53529.807999999997</v>
      </c>
      <c r="R1420" s="18"/>
      <c r="T1420" s="19"/>
      <c r="U1420" s="19"/>
      <c r="V1420" s="19"/>
    </row>
    <row r="1421" spans="1:22" ht="13.5" x14ac:dyDescent="0.25">
      <c r="A1421" s="14" t="s">
        <v>14</v>
      </c>
      <c r="B1421" s="15">
        <v>38967.142</v>
      </c>
      <c r="C1421" s="15">
        <v>38242.241999999998</v>
      </c>
      <c r="D1421" s="15">
        <v>380927.62400000001</v>
      </c>
      <c r="E1421" s="15">
        <v>348190.92300000001</v>
      </c>
      <c r="F1421" s="15">
        <v>321548.74300000002</v>
      </c>
      <c r="G1421" s="15">
        <v>292999.24800000002</v>
      </c>
      <c r="H1421" s="15">
        <v>281898.96000000002</v>
      </c>
      <c r="I1421" s="15">
        <v>307321.03600000002</v>
      </c>
      <c r="J1421" s="15">
        <v>338241.902</v>
      </c>
      <c r="R1421" s="18"/>
      <c r="T1421" s="19"/>
      <c r="U1421" s="19"/>
      <c r="V1421" s="19"/>
    </row>
    <row r="1422" spans="1:22" ht="13.5" x14ac:dyDescent="0.25">
      <c r="A1422" s="14" t="s">
        <v>15</v>
      </c>
      <c r="B1422" s="15">
        <v>-28173.929</v>
      </c>
      <c r="C1422" s="15">
        <v>-23445.89</v>
      </c>
      <c r="D1422" s="15">
        <v>-36319.358999999997</v>
      </c>
      <c r="E1422" s="15">
        <v>-46195.807000000001</v>
      </c>
      <c r="F1422" s="15">
        <v>-32332.065999999999</v>
      </c>
      <c r="G1422" s="15">
        <v>-38073.349000000002</v>
      </c>
      <c r="H1422" s="15">
        <v>-22181.411</v>
      </c>
      <c r="I1422" s="15">
        <v>-22608.941999999999</v>
      </c>
      <c r="J1422" s="15">
        <v>-34906.809000000001</v>
      </c>
      <c r="R1422" s="18"/>
      <c r="T1422" s="19"/>
      <c r="U1422" s="19"/>
      <c r="V1422" s="19"/>
    </row>
    <row r="1423" spans="1:22" ht="13.5" x14ac:dyDescent="0.25">
      <c r="A1423" s="16" t="s">
        <v>16</v>
      </c>
      <c r="B1423" s="17">
        <v>10793.213</v>
      </c>
      <c r="C1423" s="17">
        <v>14796.352000000001</v>
      </c>
      <c r="D1423" s="17">
        <v>344608.26500000001</v>
      </c>
      <c r="E1423" s="17">
        <v>301995.11599999998</v>
      </c>
      <c r="F1423" s="17">
        <v>289216.67700000003</v>
      </c>
      <c r="G1423" s="17">
        <v>254925.899</v>
      </c>
      <c r="H1423" s="17">
        <v>259717.549</v>
      </c>
      <c r="I1423" s="17">
        <v>284712.09399999998</v>
      </c>
      <c r="J1423" s="17">
        <v>303335.09299999999</v>
      </c>
      <c r="R1423" s="18"/>
      <c r="T1423" s="19"/>
      <c r="U1423" s="19"/>
      <c r="V1423" s="19"/>
    </row>
    <row r="1424" spans="1:22" ht="12.75" customHeight="1" x14ac:dyDescent="0.25">
      <c r="A1424" s="6" t="s">
        <v>256</v>
      </c>
      <c r="B1424" s="10"/>
      <c r="C1424" s="10"/>
      <c r="D1424" s="10"/>
      <c r="E1424" s="10"/>
      <c r="F1424" s="10"/>
      <c r="G1424" s="10"/>
      <c r="H1424" s="10"/>
      <c r="I1424" s="10"/>
      <c r="J1424" s="10"/>
      <c r="R1424" s="3"/>
      <c r="T1424" s="19"/>
      <c r="U1424" s="19"/>
      <c r="V1424" s="19"/>
    </row>
    <row r="1425" spans="1:22" ht="13.5" x14ac:dyDescent="0.25">
      <c r="A1425" s="11" t="s">
        <v>12</v>
      </c>
      <c r="B1425" s="12">
        <v>188992.481</v>
      </c>
      <c r="C1425" s="12">
        <v>212553.598</v>
      </c>
      <c r="D1425" s="12">
        <v>224854.52299999999</v>
      </c>
      <c r="E1425" s="12">
        <v>222876.554</v>
      </c>
      <c r="F1425" s="12">
        <v>249901.08799999999</v>
      </c>
      <c r="G1425" s="12">
        <v>260930.891</v>
      </c>
      <c r="H1425" s="12">
        <v>280214.53899999999</v>
      </c>
      <c r="I1425" s="12">
        <v>315303.26799999998</v>
      </c>
      <c r="J1425" s="12">
        <v>323950.212</v>
      </c>
      <c r="R1425" s="18"/>
      <c r="T1425" s="19"/>
      <c r="U1425" s="19"/>
      <c r="V1425" s="19"/>
    </row>
    <row r="1426" spans="1:22" ht="13.5" x14ac:dyDescent="0.25">
      <c r="A1426" s="14" t="s">
        <v>13</v>
      </c>
      <c r="B1426" s="15">
        <v>124893.92</v>
      </c>
      <c r="C1426" s="15">
        <v>79893.565000000002</v>
      </c>
      <c r="D1426" s="15">
        <v>60285.949000000001</v>
      </c>
      <c r="E1426" s="15">
        <v>68704.755999999994</v>
      </c>
      <c r="F1426" s="15">
        <v>52767.873</v>
      </c>
      <c r="G1426" s="15">
        <v>58667.205000000002</v>
      </c>
      <c r="H1426" s="15">
        <v>78160.573999999993</v>
      </c>
      <c r="I1426" s="15">
        <v>53742.616999999998</v>
      </c>
      <c r="J1426" s="15">
        <v>149988.94699999999</v>
      </c>
      <c r="R1426" s="18"/>
      <c r="T1426" s="19"/>
      <c r="U1426" s="19"/>
      <c r="V1426" s="19"/>
    </row>
    <row r="1427" spans="1:22" ht="13.5" x14ac:dyDescent="0.25">
      <c r="A1427" s="14" t="s">
        <v>14</v>
      </c>
      <c r="B1427" s="15">
        <v>313886.40100000001</v>
      </c>
      <c r="C1427" s="15">
        <v>292447.163</v>
      </c>
      <c r="D1427" s="15">
        <v>285140.47200000001</v>
      </c>
      <c r="E1427" s="15">
        <v>291581.31</v>
      </c>
      <c r="F1427" s="15">
        <v>302668.96100000001</v>
      </c>
      <c r="G1427" s="15">
        <v>319598.09600000002</v>
      </c>
      <c r="H1427" s="15">
        <v>358375.11300000001</v>
      </c>
      <c r="I1427" s="15">
        <v>369045.88500000001</v>
      </c>
      <c r="J1427" s="15">
        <v>473939.15899999999</v>
      </c>
      <c r="R1427" s="18"/>
      <c r="T1427" s="19"/>
      <c r="U1427" s="19"/>
      <c r="V1427" s="19"/>
    </row>
    <row r="1428" spans="1:22" ht="13.5" x14ac:dyDescent="0.25">
      <c r="A1428" s="14" t="s">
        <v>15</v>
      </c>
      <c r="B1428" s="15">
        <v>-101332.803</v>
      </c>
      <c r="C1428" s="15">
        <v>-67592.639999999999</v>
      </c>
      <c r="D1428" s="15">
        <v>-62263.917999999998</v>
      </c>
      <c r="E1428" s="15">
        <v>-41680.222000000002</v>
      </c>
      <c r="F1428" s="15">
        <v>-41738.07</v>
      </c>
      <c r="G1428" s="15">
        <v>-39383.557000000001</v>
      </c>
      <c r="H1428" s="15">
        <v>-43071.845000000001</v>
      </c>
      <c r="I1428" s="15">
        <v>-45095.673000000003</v>
      </c>
      <c r="J1428" s="15">
        <v>-54191.43</v>
      </c>
      <c r="R1428" s="18"/>
      <c r="T1428" s="19"/>
      <c r="U1428" s="19"/>
      <c r="V1428" s="19"/>
    </row>
    <row r="1429" spans="1:22" ht="13.5" x14ac:dyDescent="0.25">
      <c r="A1429" s="16" t="s">
        <v>16</v>
      </c>
      <c r="B1429" s="17">
        <v>212553.598</v>
      </c>
      <c r="C1429" s="17">
        <v>224854.52299999999</v>
      </c>
      <c r="D1429" s="17">
        <v>222876.554</v>
      </c>
      <c r="E1429" s="17">
        <v>249901.08799999999</v>
      </c>
      <c r="F1429" s="17">
        <v>260930.891</v>
      </c>
      <c r="G1429" s="17">
        <v>280214.53899999999</v>
      </c>
      <c r="H1429" s="17">
        <v>315303.26799999998</v>
      </c>
      <c r="I1429" s="17">
        <v>323950.212</v>
      </c>
      <c r="J1429" s="17">
        <v>419747.72899999999</v>
      </c>
      <c r="R1429" s="18"/>
      <c r="T1429" s="19"/>
      <c r="U1429" s="19"/>
      <c r="V1429" s="19"/>
    </row>
    <row r="1430" spans="1:22" ht="12.75" customHeight="1" x14ac:dyDescent="0.25">
      <c r="A1430" s="6" t="s">
        <v>257</v>
      </c>
      <c r="B1430" s="10"/>
      <c r="C1430" s="10"/>
      <c r="D1430" s="10"/>
      <c r="E1430" s="10"/>
      <c r="F1430" s="10"/>
      <c r="G1430" s="10"/>
      <c r="H1430" s="10"/>
      <c r="I1430" s="10"/>
      <c r="J1430" s="10"/>
      <c r="R1430" s="3"/>
      <c r="T1430" s="19"/>
      <c r="U1430" s="19"/>
      <c r="V1430" s="19"/>
    </row>
    <row r="1431" spans="1:22" ht="13.5" x14ac:dyDescent="0.25">
      <c r="A1431" s="11" t="s">
        <v>12</v>
      </c>
      <c r="B1431" s="12">
        <v>697522.57200000004</v>
      </c>
      <c r="C1431" s="12">
        <v>717922.77399999998</v>
      </c>
      <c r="D1431" s="12">
        <v>844712.62399999995</v>
      </c>
      <c r="E1431" s="12">
        <v>1056311.0160000001</v>
      </c>
      <c r="F1431" s="12">
        <v>1484271.6839999999</v>
      </c>
      <c r="G1431" s="12">
        <v>1754728.325</v>
      </c>
      <c r="H1431" s="12">
        <v>1895308.4350000001</v>
      </c>
      <c r="I1431" s="12">
        <v>2074320.24</v>
      </c>
      <c r="J1431" s="12">
        <v>2347091.764</v>
      </c>
      <c r="R1431" s="18"/>
      <c r="T1431" s="19"/>
      <c r="U1431" s="19"/>
      <c r="V1431" s="19"/>
    </row>
    <row r="1432" spans="1:22" ht="13.5" x14ac:dyDescent="0.25">
      <c r="A1432" s="14" t="s">
        <v>13</v>
      </c>
      <c r="B1432" s="15">
        <v>408664.484</v>
      </c>
      <c r="C1432" s="15">
        <v>329898.826</v>
      </c>
      <c r="D1432" s="15">
        <v>461299.60499999998</v>
      </c>
      <c r="E1432" s="15">
        <v>197959.64199999999</v>
      </c>
      <c r="F1432" s="15">
        <v>353799.26199999999</v>
      </c>
      <c r="G1432" s="15">
        <v>448222.19500000001</v>
      </c>
      <c r="H1432" s="15">
        <v>287305.63099999999</v>
      </c>
      <c r="I1432" s="15">
        <v>267452.71999999997</v>
      </c>
      <c r="J1432" s="15">
        <v>1155986.5190000001</v>
      </c>
      <c r="R1432" s="18"/>
      <c r="T1432" s="19"/>
      <c r="U1432" s="19"/>
      <c r="V1432" s="19"/>
    </row>
    <row r="1433" spans="1:22" ht="13.5" x14ac:dyDescent="0.25">
      <c r="A1433" s="14" t="s">
        <v>14</v>
      </c>
      <c r="B1433" s="15">
        <v>1106187.0560000001</v>
      </c>
      <c r="C1433" s="15">
        <v>1047821.6</v>
      </c>
      <c r="D1433" s="15">
        <v>1306012.2290000001</v>
      </c>
      <c r="E1433" s="15">
        <v>1254270.6580000001</v>
      </c>
      <c r="F1433" s="15">
        <v>1838070.946</v>
      </c>
      <c r="G1433" s="15">
        <v>2202950.52</v>
      </c>
      <c r="H1433" s="15">
        <v>2182614.0660000001</v>
      </c>
      <c r="I1433" s="15">
        <v>2341772.96</v>
      </c>
      <c r="J1433" s="15">
        <v>3503078.2829999998</v>
      </c>
      <c r="R1433" s="18"/>
      <c r="T1433" s="19"/>
      <c r="U1433" s="19"/>
      <c r="V1433" s="19"/>
    </row>
    <row r="1434" spans="1:22" ht="13.5" x14ac:dyDescent="0.25">
      <c r="A1434" s="14" t="s">
        <v>15</v>
      </c>
      <c r="B1434" s="15">
        <v>-388247.53</v>
      </c>
      <c r="C1434" s="15">
        <v>-203108.976</v>
      </c>
      <c r="D1434" s="15">
        <v>-249701.21299999999</v>
      </c>
      <c r="E1434" s="15">
        <v>230001.02600000001</v>
      </c>
      <c r="F1434" s="15">
        <v>-83342.620999999999</v>
      </c>
      <c r="G1434" s="15">
        <v>-307642.08500000002</v>
      </c>
      <c r="H1434" s="15">
        <v>-108293.826</v>
      </c>
      <c r="I1434" s="15">
        <v>5318.8040000000001</v>
      </c>
      <c r="J1434" s="15">
        <v>-458593.95899999997</v>
      </c>
      <c r="R1434" s="18"/>
      <c r="T1434" s="19"/>
      <c r="U1434" s="19"/>
      <c r="V1434" s="19"/>
    </row>
    <row r="1435" spans="1:22" ht="13.5" x14ac:dyDescent="0.25">
      <c r="A1435" s="16" t="s">
        <v>16</v>
      </c>
      <c r="B1435" s="17">
        <v>717939.52599999995</v>
      </c>
      <c r="C1435" s="17">
        <v>844712.62399999995</v>
      </c>
      <c r="D1435" s="17">
        <v>1056311.0160000001</v>
      </c>
      <c r="E1435" s="17">
        <v>1484271.6839999999</v>
      </c>
      <c r="F1435" s="17">
        <v>1754728.325</v>
      </c>
      <c r="G1435" s="17">
        <v>1895308.4350000001</v>
      </c>
      <c r="H1435" s="17">
        <v>2074320.24</v>
      </c>
      <c r="I1435" s="17">
        <v>2347091.764</v>
      </c>
      <c r="J1435" s="17">
        <v>3044484.324</v>
      </c>
      <c r="R1435" s="18"/>
      <c r="T1435" s="19"/>
      <c r="U1435" s="19"/>
      <c r="V1435" s="19"/>
    </row>
    <row r="1436" spans="1:22" ht="12.75" customHeight="1" x14ac:dyDescent="0.25">
      <c r="A1436" s="6" t="s">
        <v>258</v>
      </c>
      <c r="B1436" s="10"/>
      <c r="C1436" s="10"/>
      <c r="D1436" s="10"/>
      <c r="E1436" s="10"/>
      <c r="F1436" s="10"/>
      <c r="G1436" s="10"/>
      <c r="H1436" s="10"/>
      <c r="I1436" s="10"/>
      <c r="J1436" s="10"/>
      <c r="R1436" s="3"/>
      <c r="T1436" s="19"/>
      <c r="U1436" s="19"/>
      <c r="V1436" s="19"/>
    </row>
    <row r="1437" spans="1:22" ht="13.5" x14ac:dyDescent="0.25">
      <c r="A1437" s="11" t="s">
        <v>12</v>
      </c>
      <c r="B1437" s="12">
        <v>615785.39800000004</v>
      </c>
      <c r="C1437" s="12">
        <v>660955.973</v>
      </c>
      <c r="D1437" s="12">
        <v>735747.08799999999</v>
      </c>
      <c r="E1437" s="12">
        <v>775056.29500000004</v>
      </c>
      <c r="F1437" s="12">
        <v>877497.12600000005</v>
      </c>
      <c r="G1437" s="12">
        <v>869924.44900000002</v>
      </c>
      <c r="H1437" s="12">
        <v>962481.12399999995</v>
      </c>
      <c r="I1437" s="12">
        <v>1257157.3929999999</v>
      </c>
      <c r="J1437" s="12">
        <v>1507474.8370000001</v>
      </c>
      <c r="R1437" s="18"/>
      <c r="T1437" s="19"/>
      <c r="U1437" s="19"/>
      <c r="V1437" s="19"/>
    </row>
    <row r="1438" spans="1:22" ht="13.5" x14ac:dyDescent="0.25">
      <c r="A1438" s="14" t="s">
        <v>13</v>
      </c>
      <c r="B1438" s="15">
        <v>277296.35399999999</v>
      </c>
      <c r="C1438" s="15">
        <v>236110.22700000001</v>
      </c>
      <c r="D1438" s="15">
        <v>219895.204</v>
      </c>
      <c r="E1438" s="15">
        <v>250324.72099999999</v>
      </c>
      <c r="F1438" s="15">
        <v>168259.386</v>
      </c>
      <c r="G1438" s="15">
        <v>265563.25699999998</v>
      </c>
      <c r="H1438" s="15">
        <v>172695.046</v>
      </c>
      <c r="I1438" s="15">
        <v>173214.87700000001</v>
      </c>
      <c r="J1438" s="15">
        <v>269203.397</v>
      </c>
      <c r="R1438" s="18"/>
      <c r="T1438" s="19"/>
      <c r="U1438" s="19"/>
      <c r="V1438" s="19"/>
    </row>
    <row r="1439" spans="1:22" ht="13.5" x14ac:dyDescent="0.25">
      <c r="A1439" s="14" t="s">
        <v>14</v>
      </c>
      <c r="B1439" s="15">
        <v>893081.75199999998</v>
      </c>
      <c r="C1439" s="15">
        <v>897066.2</v>
      </c>
      <c r="D1439" s="15">
        <v>955642.29200000002</v>
      </c>
      <c r="E1439" s="15">
        <v>1025381.0159999999</v>
      </c>
      <c r="F1439" s="15">
        <v>1045756.512</v>
      </c>
      <c r="G1439" s="15">
        <v>1135487.706</v>
      </c>
      <c r="H1439" s="15">
        <v>1135176.17</v>
      </c>
      <c r="I1439" s="15">
        <v>1430372.27</v>
      </c>
      <c r="J1439" s="15">
        <v>1776678.2339999999</v>
      </c>
      <c r="R1439" s="18"/>
      <c r="T1439" s="19"/>
      <c r="U1439" s="19"/>
      <c r="V1439" s="19"/>
    </row>
    <row r="1440" spans="1:22" ht="13.5" x14ac:dyDescent="0.25">
      <c r="A1440" s="14" t="s">
        <v>15</v>
      </c>
      <c r="B1440" s="15">
        <v>-225759.16099999999</v>
      </c>
      <c r="C1440" s="15">
        <v>-161319.11199999999</v>
      </c>
      <c r="D1440" s="15">
        <v>-180585.997</v>
      </c>
      <c r="E1440" s="15">
        <v>-144860.58799999999</v>
      </c>
      <c r="F1440" s="15">
        <v>-175832.06299999999</v>
      </c>
      <c r="G1440" s="15">
        <v>-173006.58199999999</v>
      </c>
      <c r="H1440" s="15">
        <v>121981.223</v>
      </c>
      <c r="I1440" s="15">
        <v>135305.82399999999</v>
      </c>
      <c r="J1440" s="15">
        <v>-154864.12700000001</v>
      </c>
      <c r="R1440" s="18"/>
      <c r="T1440" s="19"/>
      <c r="U1440" s="19"/>
      <c r="V1440" s="19"/>
    </row>
    <row r="1441" spans="1:22" ht="13.5" x14ac:dyDescent="0.25">
      <c r="A1441" s="16" t="s">
        <v>16</v>
      </c>
      <c r="B1441" s="17">
        <v>667322.59100000001</v>
      </c>
      <c r="C1441" s="17">
        <v>735747.08799999999</v>
      </c>
      <c r="D1441" s="17">
        <v>775056.29500000004</v>
      </c>
      <c r="E1441" s="17">
        <v>880520.42799999996</v>
      </c>
      <c r="F1441" s="17">
        <v>869924.44900000002</v>
      </c>
      <c r="G1441" s="17">
        <v>962481.12399999995</v>
      </c>
      <c r="H1441" s="17">
        <v>1257157.3929999999</v>
      </c>
      <c r="I1441" s="17">
        <v>1565678.094</v>
      </c>
      <c r="J1441" s="17">
        <v>1621814.1070000001</v>
      </c>
      <c r="R1441" s="18"/>
      <c r="T1441" s="19"/>
      <c r="U1441" s="19"/>
      <c r="V1441" s="19"/>
    </row>
    <row r="1442" spans="1:22" ht="12.75" customHeight="1" x14ac:dyDescent="0.25">
      <c r="A1442" s="6" t="s">
        <v>259</v>
      </c>
      <c r="B1442" s="10"/>
      <c r="C1442" s="10"/>
      <c r="D1442" s="10"/>
      <c r="E1442" s="10"/>
      <c r="F1442" s="10"/>
      <c r="G1442" s="10"/>
      <c r="H1442" s="10"/>
      <c r="I1442" s="10"/>
      <c r="J1442" s="10"/>
      <c r="R1442" s="3"/>
      <c r="T1442" s="19"/>
      <c r="U1442" s="19"/>
      <c r="V1442" s="19"/>
    </row>
    <row r="1443" spans="1:22" ht="13.5" x14ac:dyDescent="0.25">
      <c r="A1443" s="11" t="s">
        <v>12</v>
      </c>
      <c r="B1443" s="12">
        <v>196672.861</v>
      </c>
      <c r="C1443" s="12">
        <v>273568.96799999999</v>
      </c>
      <c r="D1443" s="12">
        <v>286132.44</v>
      </c>
      <c r="E1443" s="12">
        <v>291314.96500000003</v>
      </c>
      <c r="F1443" s="12">
        <v>330258.98</v>
      </c>
      <c r="G1443" s="12">
        <v>346689.74900000001</v>
      </c>
      <c r="H1443" s="12">
        <v>418445.54200000002</v>
      </c>
      <c r="I1443" s="12">
        <v>456173.22499999998</v>
      </c>
      <c r="J1443" s="12">
        <v>466178.84100000001</v>
      </c>
      <c r="R1443" s="18"/>
      <c r="T1443" s="19"/>
      <c r="U1443" s="19"/>
      <c r="V1443" s="19"/>
    </row>
    <row r="1444" spans="1:22" ht="13.5" x14ac:dyDescent="0.25">
      <c r="A1444" s="14" t="s">
        <v>13</v>
      </c>
      <c r="B1444" s="15">
        <v>150227.579</v>
      </c>
      <c r="C1444" s="15">
        <v>110214.353</v>
      </c>
      <c r="D1444" s="15">
        <v>124074.303</v>
      </c>
      <c r="E1444" s="15">
        <v>118307.74800000001</v>
      </c>
      <c r="F1444" s="15">
        <v>111091.24400000001</v>
      </c>
      <c r="G1444" s="15">
        <v>157238.432</v>
      </c>
      <c r="H1444" s="15">
        <v>112120.29</v>
      </c>
      <c r="I1444" s="15">
        <v>87657.159</v>
      </c>
      <c r="J1444" s="15">
        <v>137289.78400000001</v>
      </c>
      <c r="R1444" s="18"/>
      <c r="T1444" s="19"/>
      <c r="U1444" s="19"/>
      <c r="V1444" s="19"/>
    </row>
    <row r="1445" spans="1:22" ht="13.5" x14ac:dyDescent="0.25">
      <c r="A1445" s="14" t="s">
        <v>14</v>
      </c>
      <c r="B1445" s="15">
        <v>346900.44</v>
      </c>
      <c r="C1445" s="15">
        <v>383783.321</v>
      </c>
      <c r="D1445" s="15">
        <v>410206.74300000002</v>
      </c>
      <c r="E1445" s="15">
        <v>409622.71299999999</v>
      </c>
      <c r="F1445" s="15">
        <v>441350.22399999999</v>
      </c>
      <c r="G1445" s="15">
        <v>503928.18099999998</v>
      </c>
      <c r="H1445" s="15">
        <v>530565.83200000005</v>
      </c>
      <c r="I1445" s="15">
        <v>543830.38399999996</v>
      </c>
      <c r="J1445" s="15">
        <v>603468.625</v>
      </c>
      <c r="R1445" s="18"/>
      <c r="T1445" s="19"/>
      <c r="U1445" s="19"/>
      <c r="V1445" s="19"/>
    </row>
    <row r="1446" spans="1:22" ht="13.5" x14ac:dyDescent="0.25">
      <c r="A1446" s="14" t="s">
        <v>15</v>
      </c>
      <c r="B1446" s="15">
        <v>-95344.569000000003</v>
      </c>
      <c r="C1446" s="15">
        <v>-97650.880999999994</v>
      </c>
      <c r="D1446" s="15">
        <v>-118891.77800000001</v>
      </c>
      <c r="E1446" s="15">
        <v>-79363.732999999993</v>
      </c>
      <c r="F1446" s="15">
        <v>-94660.475000000006</v>
      </c>
      <c r="G1446" s="15">
        <v>-85482.638999999996</v>
      </c>
      <c r="H1446" s="15">
        <v>-74392.607000000004</v>
      </c>
      <c r="I1446" s="15">
        <v>-77651.543000000005</v>
      </c>
      <c r="J1446" s="15">
        <v>-84321.993000000002</v>
      </c>
      <c r="R1446" s="18"/>
      <c r="T1446" s="19"/>
      <c r="U1446" s="19"/>
      <c r="V1446" s="19"/>
    </row>
    <row r="1447" spans="1:22" ht="13.5" x14ac:dyDescent="0.25">
      <c r="A1447" s="16" t="s">
        <v>16</v>
      </c>
      <c r="B1447" s="17">
        <v>251555.87100000001</v>
      </c>
      <c r="C1447" s="17">
        <v>286132.44</v>
      </c>
      <c r="D1447" s="17">
        <v>291314.96500000003</v>
      </c>
      <c r="E1447" s="17">
        <v>330258.98</v>
      </c>
      <c r="F1447" s="17">
        <v>346689.74900000001</v>
      </c>
      <c r="G1447" s="17">
        <v>418445.54200000002</v>
      </c>
      <c r="H1447" s="17">
        <v>456173.22499999998</v>
      </c>
      <c r="I1447" s="17">
        <v>466178.84100000001</v>
      </c>
      <c r="J1447" s="17">
        <v>519146.63199999998</v>
      </c>
      <c r="R1447" s="18"/>
      <c r="T1447" s="19"/>
      <c r="U1447" s="19"/>
      <c r="V1447" s="19"/>
    </row>
    <row r="1448" spans="1:22" ht="12.75" customHeight="1" x14ac:dyDescent="0.25">
      <c r="A1448" s="6" t="s">
        <v>260</v>
      </c>
      <c r="B1448" s="10"/>
      <c r="C1448" s="10"/>
      <c r="D1448" s="10"/>
      <c r="E1448" s="10"/>
      <c r="F1448" s="10"/>
      <c r="G1448" s="10"/>
      <c r="H1448" s="10"/>
      <c r="I1448" s="10"/>
      <c r="J1448" s="10"/>
      <c r="R1448" s="3"/>
      <c r="T1448" s="19"/>
      <c r="U1448" s="19"/>
      <c r="V1448" s="19"/>
    </row>
    <row r="1449" spans="1:22" ht="13.5" x14ac:dyDescent="0.25">
      <c r="A1449" s="11" t="s">
        <v>12</v>
      </c>
      <c r="B1449" s="12">
        <v>298799.38699999999</v>
      </c>
      <c r="C1449" s="12">
        <v>270243.86099999998</v>
      </c>
      <c r="D1449" s="12">
        <v>274243.576</v>
      </c>
      <c r="E1449" s="12">
        <v>250441.56</v>
      </c>
      <c r="F1449" s="12">
        <v>188540.13500000001</v>
      </c>
      <c r="G1449" s="12">
        <v>134327.02900000001</v>
      </c>
      <c r="H1449" s="12">
        <v>148500.89499999999</v>
      </c>
      <c r="I1449" s="12">
        <v>123880.614</v>
      </c>
      <c r="J1449" s="12">
        <v>83148.323999999993</v>
      </c>
      <c r="R1449" s="18"/>
      <c r="T1449" s="19"/>
      <c r="U1449" s="19"/>
      <c r="V1449" s="19"/>
    </row>
    <row r="1450" spans="1:22" ht="13.5" x14ac:dyDescent="0.25">
      <c r="A1450" s="14" t="s">
        <v>13</v>
      </c>
      <c r="B1450" s="15"/>
      <c r="C1450" s="15">
        <v>59877.892</v>
      </c>
      <c r="D1450" s="15">
        <v>94013.856</v>
      </c>
      <c r="E1450" s="15">
        <v>73645.37</v>
      </c>
      <c r="F1450" s="15">
        <v>71035.856</v>
      </c>
      <c r="G1450" s="15">
        <v>118301.86900000001</v>
      </c>
      <c r="H1450" s="15">
        <v>85565.308999999994</v>
      </c>
      <c r="I1450" s="15">
        <v>98288.934999999998</v>
      </c>
      <c r="J1450" s="15">
        <v>126761.423</v>
      </c>
      <c r="R1450" s="18"/>
      <c r="T1450" s="19"/>
      <c r="U1450" s="19"/>
      <c r="V1450" s="19"/>
    </row>
    <row r="1451" spans="1:22" ht="13.5" x14ac:dyDescent="0.25">
      <c r="A1451" s="14" t="s">
        <v>14</v>
      </c>
      <c r="B1451" s="15">
        <v>298799.38699999999</v>
      </c>
      <c r="C1451" s="15">
        <v>330121.75300000003</v>
      </c>
      <c r="D1451" s="15">
        <v>368257.43199999997</v>
      </c>
      <c r="E1451" s="15">
        <v>324086.93</v>
      </c>
      <c r="F1451" s="15">
        <v>259575.99100000001</v>
      </c>
      <c r="G1451" s="15">
        <v>252628.89799999999</v>
      </c>
      <c r="H1451" s="15">
        <v>234066.204</v>
      </c>
      <c r="I1451" s="15">
        <v>222169.549</v>
      </c>
      <c r="J1451" s="15">
        <v>209909.747</v>
      </c>
      <c r="R1451" s="18"/>
      <c r="T1451" s="19"/>
      <c r="U1451" s="19"/>
      <c r="V1451" s="19"/>
    </row>
    <row r="1452" spans="1:22" ht="13.5" x14ac:dyDescent="0.25">
      <c r="A1452" s="14" t="s">
        <v>15</v>
      </c>
      <c r="B1452" s="15">
        <v>-28555.526000000002</v>
      </c>
      <c r="C1452" s="15">
        <v>-55878.177000000003</v>
      </c>
      <c r="D1452" s="15">
        <v>-117815.872</v>
      </c>
      <c r="E1452" s="15">
        <v>-135546.79500000001</v>
      </c>
      <c r="F1452" s="15">
        <v>-125248.962</v>
      </c>
      <c r="G1452" s="15">
        <v>-104128.003</v>
      </c>
      <c r="H1452" s="15">
        <v>-110185.59</v>
      </c>
      <c r="I1452" s="15">
        <v>-139021.22500000001</v>
      </c>
      <c r="J1452" s="15">
        <v>-108917.315</v>
      </c>
      <c r="R1452" s="18"/>
      <c r="T1452" s="19"/>
      <c r="U1452" s="19"/>
      <c r="V1452" s="19"/>
    </row>
    <row r="1453" spans="1:22" ht="13.5" x14ac:dyDescent="0.25">
      <c r="A1453" s="16" t="s">
        <v>16</v>
      </c>
      <c r="B1453" s="17">
        <v>270243.86099999998</v>
      </c>
      <c r="C1453" s="17">
        <v>274243.576</v>
      </c>
      <c r="D1453" s="17">
        <v>250441.56</v>
      </c>
      <c r="E1453" s="17">
        <v>188540.13500000001</v>
      </c>
      <c r="F1453" s="17">
        <v>134327.02900000001</v>
      </c>
      <c r="G1453" s="17">
        <v>148500.89499999999</v>
      </c>
      <c r="H1453" s="17">
        <v>123880.614</v>
      </c>
      <c r="I1453" s="17">
        <v>83148.323999999993</v>
      </c>
      <c r="J1453" s="17">
        <v>100992.432</v>
      </c>
      <c r="R1453" s="18"/>
      <c r="T1453" s="19"/>
      <c r="U1453" s="19"/>
      <c r="V1453" s="19"/>
    </row>
    <row r="1454" spans="1:22" ht="12.75" customHeight="1" x14ac:dyDescent="0.25">
      <c r="A1454" s="6" t="s">
        <v>261</v>
      </c>
      <c r="B1454" s="10"/>
      <c r="C1454" s="10"/>
      <c r="D1454" s="10"/>
      <c r="E1454" s="10"/>
      <c r="F1454" s="10"/>
      <c r="G1454" s="10"/>
      <c r="H1454" s="10"/>
      <c r="I1454" s="10"/>
      <c r="J1454" s="10"/>
      <c r="R1454" s="3"/>
      <c r="T1454" s="19"/>
      <c r="U1454" s="19"/>
      <c r="V1454" s="19"/>
    </row>
    <row r="1455" spans="1:22" ht="13.5" x14ac:dyDescent="0.25">
      <c r="A1455" s="11" t="s">
        <v>12</v>
      </c>
      <c r="B1455" s="12">
        <v>424247.16600000003</v>
      </c>
      <c r="C1455" s="12">
        <v>439957.85600000003</v>
      </c>
      <c r="D1455" s="12">
        <v>411051.38699999999</v>
      </c>
      <c r="E1455" s="12">
        <v>384012.66200000001</v>
      </c>
      <c r="F1455" s="12">
        <v>354640.54</v>
      </c>
      <c r="G1455" s="12">
        <v>296807.60399999999</v>
      </c>
      <c r="H1455" s="12">
        <v>323827.81199999998</v>
      </c>
      <c r="I1455" s="12">
        <v>298879.03100000002</v>
      </c>
      <c r="J1455" s="12">
        <v>269915.34700000001</v>
      </c>
      <c r="R1455" s="18"/>
      <c r="T1455" s="19"/>
      <c r="U1455" s="19"/>
      <c r="V1455" s="19"/>
    </row>
    <row r="1456" spans="1:22" ht="13.5" x14ac:dyDescent="0.25">
      <c r="A1456" s="14" t="s">
        <v>13</v>
      </c>
      <c r="B1456" s="15">
        <v>123690.58100000001</v>
      </c>
      <c r="C1456" s="15">
        <v>21849.762999999999</v>
      </c>
      <c r="D1456" s="15">
        <v>-37714.29</v>
      </c>
      <c r="E1456" s="15">
        <v>17195.493999999999</v>
      </c>
      <c r="F1456" s="15">
        <v>16197.177</v>
      </c>
      <c r="G1456" s="15">
        <v>89869.040999999997</v>
      </c>
      <c r="H1456" s="15">
        <v>21343.565999999999</v>
      </c>
      <c r="I1456" s="15">
        <v>21866.802</v>
      </c>
      <c r="J1456" s="15">
        <v>68801.066999999995</v>
      </c>
      <c r="R1456" s="18"/>
      <c r="T1456" s="19"/>
      <c r="U1456" s="19"/>
      <c r="V1456" s="19"/>
    </row>
    <row r="1457" spans="1:22" ht="13.5" x14ac:dyDescent="0.25">
      <c r="A1457" s="14" t="s">
        <v>14</v>
      </c>
      <c r="B1457" s="15">
        <v>547937.74699999997</v>
      </c>
      <c r="C1457" s="15">
        <v>461807.61900000001</v>
      </c>
      <c r="D1457" s="15">
        <v>373337.09700000001</v>
      </c>
      <c r="E1457" s="15">
        <v>401208.15600000002</v>
      </c>
      <c r="F1457" s="15">
        <v>370837.717</v>
      </c>
      <c r="G1457" s="15">
        <v>386676.64500000002</v>
      </c>
      <c r="H1457" s="15">
        <v>345171.37800000003</v>
      </c>
      <c r="I1457" s="15">
        <v>320745.83299999998</v>
      </c>
      <c r="J1457" s="15">
        <v>338716.41399999999</v>
      </c>
      <c r="R1457" s="18"/>
      <c r="T1457" s="19"/>
      <c r="U1457" s="19"/>
      <c r="V1457" s="19"/>
    </row>
    <row r="1458" spans="1:22" ht="13.5" x14ac:dyDescent="0.25">
      <c r="A1458" s="14" t="s">
        <v>15</v>
      </c>
      <c r="B1458" s="15">
        <v>-107979.891</v>
      </c>
      <c r="C1458" s="15">
        <v>-50756.232000000004</v>
      </c>
      <c r="D1458" s="15">
        <v>10675.565000000001</v>
      </c>
      <c r="E1458" s="15">
        <v>-46567.616000000002</v>
      </c>
      <c r="F1458" s="15">
        <v>-74030.112999999998</v>
      </c>
      <c r="G1458" s="15">
        <v>-62848.832999999999</v>
      </c>
      <c r="H1458" s="15">
        <v>-46292.347000000002</v>
      </c>
      <c r="I1458" s="15">
        <v>-50830.485999999997</v>
      </c>
      <c r="J1458" s="15">
        <v>-65238.964</v>
      </c>
      <c r="R1458" s="18"/>
      <c r="T1458" s="19"/>
      <c r="U1458" s="19"/>
      <c r="V1458" s="19"/>
    </row>
    <row r="1459" spans="1:22" ht="13.5" x14ac:dyDescent="0.25">
      <c r="A1459" s="16" t="s">
        <v>16</v>
      </c>
      <c r="B1459" s="17">
        <v>439957.85600000003</v>
      </c>
      <c r="C1459" s="17">
        <v>411051.38699999999</v>
      </c>
      <c r="D1459" s="17">
        <v>384012.66200000001</v>
      </c>
      <c r="E1459" s="17">
        <v>354640.54</v>
      </c>
      <c r="F1459" s="17">
        <v>296807.60399999999</v>
      </c>
      <c r="G1459" s="17">
        <v>323827.81199999998</v>
      </c>
      <c r="H1459" s="17">
        <v>298879.03100000002</v>
      </c>
      <c r="I1459" s="17">
        <v>269915.34700000001</v>
      </c>
      <c r="J1459" s="17">
        <v>273477.45</v>
      </c>
      <c r="R1459" s="18"/>
      <c r="T1459" s="19"/>
      <c r="U1459" s="19"/>
      <c r="V1459" s="19"/>
    </row>
    <row r="1460" spans="1:22" ht="12.75" customHeight="1" x14ac:dyDescent="0.25">
      <c r="A1460" s="6" t="s">
        <v>262</v>
      </c>
      <c r="B1460" s="10"/>
      <c r="C1460" s="10"/>
      <c r="D1460" s="10"/>
      <c r="E1460" s="10"/>
      <c r="F1460" s="10"/>
      <c r="G1460" s="10"/>
      <c r="H1460" s="10"/>
      <c r="I1460" s="10"/>
      <c r="J1460" s="10"/>
      <c r="R1460" s="3"/>
      <c r="T1460" s="19"/>
      <c r="U1460" s="19"/>
      <c r="V1460" s="19"/>
    </row>
    <row r="1461" spans="1:22" ht="13.5" x14ac:dyDescent="0.25">
      <c r="A1461" s="11" t="s">
        <v>12</v>
      </c>
      <c r="B1461" s="12">
        <v>16382.868</v>
      </c>
      <c r="C1461" s="12">
        <v>19101.721000000001</v>
      </c>
      <c r="D1461" s="12">
        <v>41054.750999999997</v>
      </c>
      <c r="E1461" s="12">
        <v>56884.828000000001</v>
      </c>
      <c r="F1461" s="12">
        <v>32528.705000000002</v>
      </c>
      <c r="G1461" s="12">
        <v>82380.09</v>
      </c>
      <c r="H1461" s="12">
        <v>102520.23699999999</v>
      </c>
      <c r="I1461" s="12">
        <v>133524.609</v>
      </c>
      <c r="J1461" s="12">
        <v>162752.28200000001</v>
      </c>
      <c r="R1461" s="18"/>
      <c r="T1461" s="19"/>
      <c r="U1461" s="19"/>
      <c r="V1461" s="19"/>
    </row>
    <row r="1462" spans="1:22" ht="13.5" x14ac:dyDescent="0.25">
      <c r="A1462" s="14" t="s">
        <v>13</v>
      </c>
      <c r="B1462" s="15">
        <v>108927.515</v>
      </c>
      <c r="C1462" s="15">
        <v>47397.303</v>
      </c>
      <c r="D1462" s="15">
        <v>44646.868000000002</v>
      </c>
      <c r="E1462" s="15">
        <v>48498.232000000004</v>
      </c>
      <c r="F1462" s="15">
        <v>56076.72</v>
      </c>
      <c r="G1462" s="15">
        <v>82083.463000000003</v>
      </c>
      <c r="H1462" s="15">
        <v>46770.152000000002</v>
      </c>
      <c r="I1462" s="15">
        <v>53158.421000000002</v>
      </c>
      <c r="J1462" s="15">
        <v>67116.540999999997</v>
      </c>
      <c r="R1462" s="18"/>
      <c r="T1462" s="19"/>
      <c r="U1462" s="19"/>
      <c r="V1462" s="19"/>
    </row>
    <row r="1463" spans="1:22" ht="13.5" x14ac:dyDescent="0.25">
      <c r="A1463" s="14" t="s">
        <v>14</v>
      </c>
      <c r="B1463" s="15">
        <v>125310.383</v>
      </c>
      <c r="C1463" s="15">
        <v>66499.024000000005</v>
      </c>
      <c r="D1463" s="15">
        <v>85701.619000000006</v>
      </c>
      <c r="E1463" s="15">
        <v>105383.06</v>
      </c>
      <c r="F1463" s="15">
        <v>88605.425000000003</v>
      </c>
      <c r="G1463" s="15">
        <v>164463.55300000001</v>
      </c>
      <c r="H1463" s="15">
        <v>149290.389</v>
      </c>
      <c r="I1463" s="15">
        <v>186683.03</v>
      </c>
      <c r="J1463" s="15">
        <v>229868.823</v>
      </c>
      <c r="R1463" s="18"/>
      <c r="T1463" s="19"/>
      <c r="U1463" s="19"/>
      <c r="V1463" s="19"/>
    </row>
    <row r="1464" spans="1:22" ht="13.5" x14ac:dyDescent="0.25">
      <c r="A1464" s="14" t="s">
        <v>15</v>
      </c>
      <c r="B1464" s="15">
        <v>-120835.23699999999</v>
      </c>
      <c r="C1464" s="15">
        <v>-25444.273000000001</v>
      </c>
      <c r="D1464" s="15">
        <v>-28816.791000000001</v>
      </c>
      <c r="E1464" s="15">
        <v>-72854.354999999996</v>
      </c>
      <c r="F1464" s="15">
        <v>-6225.335</v>
      </c>
      <c r="G1464" s="15">
        <v>-61943.315999999999</v>
      </c>
      <c r="H1464" s="15">
        <v>-15765.78</v>
      </c>
      <c r="I1464" s="15">
        <v>-23930.748</v>
      </c>
      <c r="J1464" s="15">
        <v>-32232.58</v>
      </c>
      <c r="R1464" s="18"/>
      <c r="T1464" s="19"/>
      <c r="U1464" s="19"/>
      <c r="V1464" s="19"/>
    </row>
    <row r="1465" spans="1:22" ht="13.5" x14ac:dyDescent="0.25">
      <c r="A1465" s="16" t="s">
        <v>16</v>
      </c>
      <c r="B1465" s="17">
        <v>4475.1459999999997</v>
      </c>
      <c r="C1465" s="17">
        <v>41054.750999999997</v>
      </c>
      <c r="D1465" s="17">
        <v>56884.828000000001</v>
      </c>
      <c r="E1465" s="17">
        <v>32528.705000000002</v>
      </c>
      <c r="F1465" s="17">
        <v>82380.09</v>
      </c>
      <c r="G1465" s="17">
        <v>102520.23699999999</v>
      </c>
      <c r="H1465" s="17">
        <v>133524.609</v>
      </c>
      <c r="I1465" s="17">
        <v>162752.28200000001</v>
      </c>
      <c r="J1465" s="17">
        <v>197636.24299999999</v>
      </c>
      <c r="R1465" s="18"/>
      <c r="T1465" s="19"/>
      <c r="U1465" s="19"/>
      <c r="V1465" s="19"/>
    </row>
    <row r="1466" spans="1:22" ht="12.75" customHeight="1" x14ac:dyDescent="0.25">
      <c r="A1466" s="6" t="s">
        <v>263</v>
      </c>
      <c r="B1466" s="10"/>
      <c r="C1466" s="10"/>
      <c r="D1466" s="10"/>
      <c r="E1466" s="10"/>
      <c r="F1466" s="10"/>
      <c r="G1466" s="10"/>
      <c r="H1466" s="10"/>
      <c r="I1466" s="10"/>
      <c r="J1466" s="10"/>
      <c r="R1466" s="3"/>
      <c r="T1466" s="19"/>
      <c r="U1466" s="19"/>
      <c r="V1466" s="19"/>
    </row>
    <row r="1467" spans="1:22" ht="13.5" x14ac:dyDescent="0.25">
      <c r="A1467" s="11" t="s">
        <v>12</v>
      </c>
      <c r="B1467" s="12"/>
      <c r="C1467" s="12">
        <v>586512.11</v>
      </c>
      <c r="D1467" s="12">
        <v>455650.37400000001</v>
      </c>
      <c r="E1467" s="12">
        <v>367311.152</v>
      </c>
      <c r="F1467" s="12">
        <v>286373.815</v>
      </c>
      <c r="G1467" s="12">
        <v>190550.08300000001</v>
      </c>
      <c r="H1467" s="12">
        <v>73461.395999999993</v>
      </c>
      <c r="I1467" s="12">
        <v>-5470.9759999999997</v>
      </c>
      <c r="J1467" s="12">
        <v>-87691.175000000003</v>
      </c>
      <c r="R1467" s="18"/>
      <c r="T1467" s="19"/>
      <c r="U1467" s="19"/>
      <c r="V1467" s="19"/>
    </row>
    <row r="1468" spans="1:22" ht="13.5" x14ac:dyDescent="0.25">
      <c r="A1468" s="14" t="s">
        <v>13</v>
      </c>
      <c r="B1468" s="15">
        <v>1039.82</v>
      </c>
      <c r="C1468" s="15">
        <v>1508.038</v>
      </c>
      <c r="D1468" s="15">
        <v>1374.2260000000001</v>
      </c>
      <c r="E1468" s="15">
        <v>1683.5070000000001</v>
      </c>
      <c r="F1468" s="15">
        <v>2180.0590000000002</v>
      </c>
      <c r="G1468" s="15">
        <v>2447.1799999999998</v>
      </c>
      <c r="H1468" s="15">
        <v>3745.83</v>
      </c>
      <c r="I1468" s="15">
        <v>1828.675</v>
      </c>
      <c r="J1468" s="15">
        <v>1901.8889999999999</v>
      </c>
      <c r="R1468" s="18"/>
      <c r="T1468" s="19"/>
      <c r="U1468" s="19"/>
      <c r="V1468" s="19"/>
    </row>
    <row r="1469" spans="1:22" ht="13.5" x14ac:dyDescent="0.25">
      <c r="A1469" s="14" t="s">
        <v>14</v>
      </c>
      <c r="B1469" s="15">
        <v>1039.82</v>
      </c>
      <c r="C1469" s="15">
        <v>588020.14800000004</v>
      </c>
      <c r="D1469" s="15">
        <v>457024.6</v>
      </c>
      <c r="E1469" s="15">
        <v>368994.65899999999</v>
      </c>
      <c r="F1469" s="15">
        <v>288553.87400000001</v>
      </c>
      <c r="G1469" s="15">
        <v>192997.26300000001</v>
      </c>
      <c r="H1469" s="15">
        <v>77207.225999999995</v>
      </c>
      <c r="I1469" s="15">
        <v>-3642.3009999999999</v>
      </c>
      <c r="J1469" s="15">
        <v>-85789.285999999993</v>
      </c>
      <c r="R1469" s="18"/>
      <c r="T1469" s="19"/>
      <c r="U1469" s="19"/>
      <c r="V1469" s="19"/>
    </row>
    <row r="1470" spans="1:22" ht="13.5" x14ac:dyDescent="0.25">
      <c r="A1470" s="14" t="s">
        <v>15</v>
      </c>
      <c r="B1470" s="15">
        <v>-91185.414999999994</v>
      </c>
      <c r="C1470" s="15">
        <v>-132369.774</v>
      </c>
      <c r="D1470" s="15">
        <v>-89713.448000000004</v>
      </c>
      <c r="E1470" s="15">
        <v>-82620.843999999997</v>
      </c>
      <c r="F1470" s="15">
        <v>-98003.790999999997</v>
      </c>
      <c r="G1470" s="15">
        <v>-119535.867</v>
      </c>
      <c r="H1470" s="15">
        <v>-82678.202000000005</v>
      </c>
      <c r="I1470" s="15">
        <v>-84048.873999999996</v>
      </c>
      <c r="J1470" s="15">
        <v>-86193.857000000004</v>
      </c>
      <c r="R1470" s="18"/>
      <c r="T1470" s="19"/>
      <c r="U1470" s="19"/>
      <c r="V1470" s="19"/>
    </row>
    <row r="1471" spans="1:22" ht="13.5" x14ac:dyDescent="0.25">
      <c r="A1471" s="16" t="s">
        <v>16</v>
      </c>
      <c r="B1471" s="17">
        <v>-90145.595000000001</v>
      </c>
      <c r="C1471" s="17">
        <v>455650.37400000001</v>
      </c>
      <c r="D1471" s="17">
        <v>367311.152</v>
      </c>
      <c r="E1471" s="17">
        <v>286373.815</v>
      </c>
      <c r="F1471" s="17">
        <v>190550.08300000001</v>
      </c>
      <c r="G1471" s="17">
        <v>73461.395999999993</v>
      </c>
      <c r="H1471" s="17">
        <v>-5470.9759999999997</v>
      </c>
      <c r="I1471" s="17">
        <v>-87691.175000000003</v>
      </c>
      <c r="J1471" s="17">
        <v>-171983.14300000001</v>
      </c>
      <c r="R1471" s="18"/>
      <c r="T1471" s="19"/>
      <c r="U1471" s="19"/>
      <c r="V1471" s="19"/>
    </row>
    <row r="1472" spans="1:22" ht="12.75" customHeight="1" x14ac:dyDescent="0.25">
      <c r="A1472" s="6" t="s">
        <v>264</v>
      </c>
      <c r="B1472" s="10"/>
      <c r="C1472" s="10"/>
      <c r="D1472" s="10"/>
      <c r="E1472" s="10"/>
      <c r="F1472" s="10"/>
      <c r="G1472" s="10"/>
      <c r="H1472" s="10"/>
      <c r="I1472" s="10"/>
      <c r="J1472" s="10"/>
      <c r="R1472" s="3"/>
      <c r="T1472" s="19"/>
      <c r="U1472" s="19"/>
      <c r="V1472" s="19"/>
    </row>
    <row r="1473" spans="1:22" ht="13.5" x14ac:dyDescent="0.25">
      <c r="A1473" s="11" t="s">
        <v>12</v>
      </c>
      <c r="B1473" s="12">
        <v>67331.664000000004</v>
      </c>
      <c r="C1473" s="12">
        <v>84795.517999999996</v>
      </c>
      <c r="D1473" s="12">
        <v>72866.322</v>
      </c>
      <c r="E1473" s="12">
        <v>63436.044000000002</v>
      </c>
      <c r="F1473" s="12">
        <v>64577.212</v>
      </c>
      <c r="G1473" s="12">
        <v>48735.752</v>
      </c>
      <c r="H1473" s="12">
        <v>51260.243000000002</v>
      </c>
      <c r="I1473" s="12">
        <v>47595.468999999997</v>
      </c>
      <c r="J1473" s="12">
        <v>47370.334000000003</v>
      </c>
      <c r="R1473" s="18"/>
      <c r="T1473" s="19"/>
      <c r="U1473" s="19"/>
      <c r="V1473" s="19"/>
    </row>
    <row r="1474" spans="1:22" ht="13.5" x14ac:dyDescent="0.25">
      <c r="A1474" s="14" t="s">
        <v>13</v>
      </c>
      <c r="B1474" s="15">
        <v>56427.336000000003</v>
      </c>
      <c r="C1474" s="15">
        <v>33348.813000000002</v>
      </c>
      <c r="D1474" s="15">
        <v>35207.580999999998</v>
      </c>
      <c r="E1474" s="15">
        <v>44048.067000000003</v>
      </c>
      <c r="F1474" s="15">
        <v>35429.332999999999</v>
      </c>
      <c r="G1474" s="15">
        <v>45950.95</v>
      </c>
      <c r="H1474" s="15">
        <v>36306.171999999999</v>
      </c>
      <c r="I1474" s="15">
        <v>36020.46</v>
      </c>
      <c r="J1474" s="15">
        <v>60485.921000000002</v>
      </c>
      <c r="R1474" s="18"/>
      <c r="T1474" s="19"/>
      <c r="U1474" s="19"/>
      <c r="V1474" s="19"/>
    </row>
    <row r="1475" spans="1:22" ht="13.5" x14ac:dyDescent="0.25">
      <c r="A1475" s="14" t="s">
        <v>14</v>
      </c>
      <c r="B1475" s="15">
        <v>123759</v>
      </c>
      <c r="C1475" s="15">
        <v>118144.33100000001</v>
      </c>
      <c r="D1475" s="15">
        <v>108073.90300000001</v>
      </c>
      <c r="E1475" s="15">
        <v>107484.111</v>
      </c>
      <c r="F1475" s="15">
        <v>100006.545</v>
      </c>
      <c r="G1475" s="15">
        <v>94686.702000000005</v>
      </c>
      <c r="H1475" s="15">
        <v>87566.414999999994</v>
      </c>
      <c r="I1475" s="15">
        <v>83615.929000000004</v>
      </c>
      <c r="J1475" s="15">
        <v>107856.255</v>
      </c>
      <c r="R1475" s="18"/>
      <c r="T1475" s="19"/>
      <c r="U1475" s="19"/>
      <c r="V1475" s="19"/>
    </row>
    <row r="1476" spans="1:22" ht="13.5" x14ac:dyDescent="0.25">
      <c r="A1476" s="14" t="s">
        <v>15</v>
      </c>
      <c r="B1476" s="15">
        <v>-34930.404000000002</v>
      </c>
      <c r="C1476" s="15">
        <v>-45278.008999999998</v>
      </c>
      <c r="D1476" s="15">
        <v>-44637.858999999997</v>
      </c>
      <c r="E1476" s="15">
        <v>-42906.898999999998</v>
      </c>
      <c r="F1476" s="15">
        <v>-51270.792999999998</v>
      </c>
      <c r="G1476" s="15">
        <v>-43426.459000000003</v>
      </c>
      <c r="H1476" s="15">
        <v>-39970.946000000004</v>
      </c>
      <c r="I1476" s="15">
        <v>-36245.595000000001</v>
      </c>
      <c r="J1476" s="15">
        <v>-47622.243000000002</v>
      </c>
      <c r="R1476" s="18"/>
      <c r="T1476" s="19"/>
      <c r="U1476" s="19"/>
      <c r="V1476" s="19"/>
    </row>
    <row r="1477" spans="1:22" ht="13.5" x14ac:dyDescent="0.25">
      <c r="A1477" s="16" t="s">
        <v>16</v>
      </c>
      <c r="B1477" s="17">
        <v>88828.596000000005</v>
      </c>
      <c r="C1477" s="17">
        <v>72866.322</v>
      </c>
      <c r="D1477" s="17">
        <v>63436.044000000002</v>
      </c>
      <c r="E1477" s="17">
        <v>64577.212</v>
      </c>
      <c r="F1477" s="17">
        <v>48735.752</v>
      </c>
      <c r="G1477" s="17">
        <v>51260.243000000002</v>
      </c>
      <c r="H1477" s="17">
        <v>47595.468999999997</v>
      </c>
      <c r="I1477" s="17">
        <v>47370.334000000003</v>
      </c>
      <c r="J1477" s="17">
        <v>60234.012000000002</v>
      </c>
      <c r="R1477" s="18"/>
      <c r="T1477" s="19"/>
      <c r="U1477" s="19"/>
      <c r="V1477" s="19"/>
    </row>
    <row r="1478" spans="1:22" ht="12.75" customHeight="1" x14ac:dyDescent="0.25">
      <c r="A1478" s="6" t="s">
        <v>265</v>
      </c>
      <c r="B1478" s="10"/>
      <c r="C1478" s="10"/>
      <c r="D1478" s="10"/>
      <c r="E1478" s="10"/>
      <c r="F1478" s="10"/>
      <c r="G1478" s="10"/>
      <c r="H1478" s="10"/>
      <c r="I1478" s="10"/>
      <c r="J1478" s="10"/>
      <c r="R1478" s="3"/>
      <c r="T1478" s="19"/>
      <c r="U1478" s="19"/>
      <c r="V1478" s="19"/>
    </row>
    <row r="1479" spans="1:22" ht="13.5" x14ac:dyDescent="0.25">
      <c r="A1479" s="11" t="s">
        <v>12</v>
      </c>
      <c r="B1479" s="12">
        <v>107613.68</v>
      </c>
      <c r="C1479" s="12">
        <v>177281.06899999999</v>
      </c>
      <c r="D1479" s="12">
        <v>179101.57399999999</v>
      </c>
      <c r="E1479" s="12">
        <v>276636.96600000001</v>
      </c>
      <c r="F1479" s="12">
        <v>258371.60500000001</v>
      </c>
      <c r="G1479" s="12">
        <v>257881.77799999999</v>
      </c>
      <c r="H1479" s="12">
        <v>282856.58100000001</v>
      </c>
      <c r="I1479" s="12">
        <v>299299.41600000003</v>
      </c>
      <c r="J1479" s="12">
        <v>305324.098</v>
      </c>
      <c r="R1479" s="18"/>
      <c r="T1479" s="19"/>
      <c r="U1479" s="19"/>
      <c r="V1479" s="19"/>
    </row>
    <row r="1480" spans="1:22" ht="13.5" x14ac:dyDescent="0.25">
      <c r="A1480" s="14" t="s">
        <v>13</v>
      </c>
      <c r="B1480" s="15">
        <v>43659.582999999999</v>
      </c>
      <c r="C1480" s="15">
        <v>36541.182999999997</v>
      </c>
      <c r="D1480" s="15">
        <v>128151.03999999999</v>
      </c>
      <c r="E1480" s="15">
        <v>36192.108</v>
      </c>
      <c r="F1480" s="15">
        <v>41715.493999999999</v>
      </c>
      <c r="G1480" s="15">
        <v>72204.34</v>
      </c>
      <c r="H1480" s="15">
        <v>39910.523999999998</v>
      </c>
      <c r="I1480" s="15">
        <v>43127.631000000001</v>
      </c>
      <c r="J1480" s="15">
        <v>47107.504999999997</v>
      </c>
      <c r="R1480" s="18"/>
      <c r="T1480" s="19"/>
      <c r="U1480" s="19"/>
      <c r="V1480" s="19"/>
    </row>
    <row r="1481" spans="1:22" ht="13.5" x14ac:dyDescent="0.25">
      <c r="A1481" s="14" t="s">
        <v>14</v>
      </c>
      <c r="B1481" s="15">
        <v>151273.26300000001</v>
      </c>
      <c r="C1481" s="15">
        <v>213822.25200000001</v>
      </c>
      <c r="D1481" s="15">
        <v>307252.614</v>
      </c>
      <c r="E1481" s="15">
        <v>312829.07400000002</v>
      </c>
      <c r="F1481" s="15">
        <v>300087.09899999999</v>
      </c>
      <c r="G1481" s="15">
        <v>330086.11800000002</v>
      </c>
      <c r="H1481" s="15">
        <v>322767.10499999998</v>
      </c>
      <c r="I1481" s="15">
        <v>342427.04700000002</v>
      </c>
      <c r="J1481" s="15">
        <v>352431.603</v>
      </c>
      <c r="R1481" s="18"/>
      <c r="T1481" s="19"/>
      <c r="U1481" s="19"/>
      <c r="V1481" s="19"/>
    </row>
    <row r="1482" spans="1:22" ht="13.5" x14ac:dyDescent="0.25">
      <c r="A1482" s="14" t="s">
        <v>15</v>
      </c>
      <c r="B1482" s="15">
        <v>-44894.637000000002</v>
      </c>
      <c r="C1482" s="15">
        <v>-34720.678</v>
      </c>
      <c r="D1482" s="15">
        <v>-30615.648000000001</v>
      </c>
      <c r="E1482" s="15">
        <v>-54457.468999999997</v>
      </c>
      <c r="F1482" s="15">
        <v>-42205.321000000004</v>
      </c>
      <c r="G1482" s="15">
        <v>-47229.536999999997</v>
      </c>
      <c r="H1482" s="15">
        <v>-23467.688999999998</v>
      </c>
      <c r="I1482" s="15">
        <v>-37102.949000000001</v>
      </c>
      <c r="J1482" s="15">
        <v>-56871.122000000003</v>
      </c>
      <c r="R1482" s="18"/>
      <c r="T1482" s="19"/>
      <c r="U1482" s="19"/>
      <c r="V1482" s="19"/>
    </row>
    <row r="1483" spans="1:22" ht="13.5" x14ac:dyDescent="0.25">
      <c r="A1483" s="16" t="s">
        <v>16</v>
      </c>
      <c r="B1483" s="17">
        <v>106378.626</v>
      </c>
      <c r="C1483" s="17">
        <v>179101.57399999999</v>
      </c>
      <c r="D1483" s="17">
        <v>276636.96600000001</v>
      </c>
      <c r="E1483" s="17">
        <v>258371.60500000001</v>
      </c>
      <c r="F1483" s="17">
        <v>257881.77799999999</v>
      </c>
      <c r="G1483" s="17">
        <v>282856.58100000001</v>
      </c>
      <c r="H1483" s="17">
        <v>299299.41600000003</v>
      </c>
      <c r="I1483" s="17">
        <v>305324.098</v>
      </c>
      <c r="J1483" s="17">
        <v>295560.48100000003</v>
      </c>
      <c r="R1483" s="18"/>
      <c r="T1483" s="19"/>
      <c r="U1483" s="19"/>
      <c r="V1483" s="19"/>
    </row>
    <row r="1484" spans="1:22" ht="12.75" customHeight="1" x14ac:dyDescent="0.25">
      <c r="A1484" s="6" t="s">
        <v>266</v>
      </c>
      <c r="B1484" s="10"/>
      <c r="C1484" s="10"/>
      <c r="D1484" s="10"/>
      <c r="E1484" s="10"/>
      <c r="F1484" s="10"/>
      <c r="G1484" s="10"/>
      <c r="H1484" s="10"/>
      <c r="I1484" s="10"/>
      <c r="J1484" s="10"/>
      <c r="R1484" s="3"/>
      <c r="T1484" s="19"/>
      <c r="U1484" s="19"/>
      <c r="V1484" s="19"/>
    </row>
    <row r="1485" spans="1:22" ht="13.5" x14ac:dyDescent="0.25">
      <c r="A1485" s="11" t="s">
        <v>12</v>
      </c>
      <c r="B1485" s="12"/>
      <c r="C1485" s="12">
        <v>96694.623000000007</v>
      </c>
      <c r="D1485" s="12">
        <v>133844.49100000001</v>
      </c>
      <c r="E1485" s="12">
        <v>165774.69899999999</v>
      </c>
      <c r="F1485" s="12">
        <v>197872.94899999999</v>
      </c>
      <c r="G1485" s="12">
        <v>277503.93699999998</v>
      </c>
      <c r="H1485" s="12">
        <v>343639.29700000002</v>
      </c>
      <c r="I1485" s="12">
        <v>383112.66600000003</v>
      </c>
      <c r="J1485" s="12">
        <v>415941.58199999999</v>
      </c>
      <c r="R1485" s="18"/>
      <c r="T1485" s="19"/>
      <c r="U1485" s="19"/>
      <c r="V1485" s="19"/>
    </row>
    <row r="1486" spans="1:22" ht="13.5" x14ac:dyDescent="0.25">
      <c r="A1486" s="14" t="s">
        <v>13</v>
      </c>
      <c r="B1486" s="15">
        <v>72358.402000000002</v>
      </c>
      <c r="C1486" s="15">
        <v>59240.044999999998</v>
      </c>
      <c r="D1486" s="15">
        <v>38628.120999999999</v>
      </c>
      <c r="E1486" s="15">
        <v>44645.953999999998</v>
      </c>
      <c r="F1486" s="15">
        <v>97170.048999999999</v>
      </c>
      <c r="G1486" s="15">
        <v>78218.933999999994</v>
      </c>
      <c r="H1486" s="15">
        <v>44171.457000000002</v>
      </c>
      <c r="I1486" s="15">
        <v>41470.949999999997</v>
      </c>
      <c r="J1486" s="15">
        <v>46999.606</v>
      </c>
      <c r="R1486" s="18"/>
      <c r="T1486" s="19"/>
      <c r="U1486" s="19"/>
      <c r="V1486" s="19"/>
    </row>
    <row r="1487" spans="1:22" ht="13.5" x14ac:dyDescent="0.25">
      <c r="A1487" s="14" t="s">
        <v>14</v>
      </c>
      <c r="B1487" s="15">
        <v>72358.402000000002</v>
      </c>
      <c r="C1487" s="15">
        <v>155934.66800000001</v>
      </c>
      <c r="D1487" s="15">
        <v>172472.61199999999</v>
      </c>
      <c r="E1487" s="15">
        <v>210420.65299999999</v>
      </c>
      <c r="F1487" s="15">
        <v>295042.99800000002</v>
      </c>
      <c r="G1487" s="15">
        <v>355722.87099999998</v>
      </c>
      <c r="H1487" s="15">
        <v>387810.75400000002</v>
      </c>
      <c r="I1487" s="15">
        <v>424583.61599999998</v>
      </c>
      <c r="J1487" s="15">
        <v>462941.18800000002</v>
      </c>
      <c r="R1487" s="18"/>
      <c r="T1487" s="19"/>
      <c r="U1487" s="19"/>
      <c r="V1487" s="19"/>
    </row>
    <row r="1488" spans="1:22" ht="13.5" x14ac:dyDescent="0.25">
      <c r="A1488" s="14" t="s">
        <v>15</v>
      </c>
      <c r="B1488" s="15">
        <v>-5033.6710000000003</v>
      </c>
      <c r="C1488" s="15">
        <v>-14229.601000000001</v>
      </c>
      <c r="D1488" s="15">
        <v>-6697.9129999999996</v>
      </c>
      <c r="E1488" s="15">
        <v>-12547.704</v>
      </c>
      <c r="F1488" s="15">
        <v>-17539.061000000002</v>
      </c>
      <c r="G1488" s="15">
        <v>-12083.574000000001</v>
      </c>
      <c r="H1488" s="15">
        <v>-4698.0879999999997</v>
      </c>
      <c r="I1488" s="15">
        <v>-8642.0339999999997</v>
      </c>
      <c r="J1488" s="15">
        <v>-14942.677</v>
      </c>
      <c r="R1488" s="18"/>
      <c r="T1488" s="19"/>
      <c r="U1488" s="19"/>
      <c r="V1488" s="19"/>
    </row>
    <row r="1489" spans="1:22" ht="13.5" x14ac:dyDescent="0.25">
      <c r="A1489" s="16" t="s">
        <v>16</v>
      </c>
      <c r="B1489" s="17">
        <v>67324.731</v>
      </c>
      <c r="C1489" s="17">
        <v>141705.06700000001</v>
      </c>
      <c r="D1489" s="17">
        <v>165774.69899999999</v>
      </c>
      <c r="E1489" s="17">
        <v>197872.94899999999</v>
      </c>
      <c r="F1489" s="17">
        <v>277503.93699999998</v>
      </c>
      <c r="G1489" s="17">
        <v>343639.29700000002</v>
      </c>
      <c r="H1489" s="17">
        <v>383112.66600000003</v>
      </c>
      <c r="I1489" s="17">
        <v>415941.58199999999</v>
      </c>
      <c r="J1489" s="17">
        <v>447998.511</v>
      </c>
      <c r="R1489" s="18"/>
      <c r="T1489" s="19"/>
      <c r="U1489" s="19"/>
      <c r="V1489" s="19"/>
    </row>
    <row r="1490" spans="1:22" ht="12.75" customHeight="1" x14ac:dyDescent="0.25">
      <c r="A1490" s="6" t="s">
        <v>267</v>
      </c>
      <c r="B1490" s="10"/>
      <c r="C1490" s="10"/>
      <c r="D1490" s="10"/>
      <c r="E1490" s="10"/>
      <c r="F1490" s="10"/>
      <c r="G1490" s="10"/>
      <c r="H1490" s="10"/>
      <c r="I1490" s="10"/>
      <c r="J1490" s="10"/>
      <c r="R1490" s="3"/>
      <c r="T1490" s="19"/>
      <c r="U1490" s="19"/>
      <c r="V1490" s="19"/>
    </row>
    <row r="1491" spans="1:22" ht="13.5" x14ac:dyDescent="0.25">
      <c r="A1491" s="11" t="s">
        <v>12</v>
      </c>
      <c r="B1491" s="12"/>
      <c r="C1491" s="12">
        <v>-1948.1769999999999</v>
      </c>
      <c r="D1491" s="12">
        <v>10460.879000000001</v>
      </c>
      <c r="E1491" s="12">
        <v>390.59699999999998</v>
      </c>
      <c r="F1491" s="12">
        <v>6522.0810000000001</v>
      </c>
      <c r="G1491" s="12">
        <v>24288.763999999999</v>
      </c>
      <c r="H1491" s="12">
        <v>36787.862000000001</v>
      </c>
      <c r="I1491" s="12">
        <v>42921.745000000003</v>
      </c>
      <c r="J1491" s="12">
        <v>48320.896000000001</v>
      </c>
      <c r="R1491" s="18"/>
      <c r="T1491" s="19"/>
      <c r="U1491" s="19"/>
      <c r="V1491" s="19"/>
    </row>
    <row r="1492" spans="1:22" ht="13.5" x14ac:dyDescent="0.25">
      <c r="A1492" s="14" t="s">
        <v>13</v>
      </c>
      <c r="B1492" s="15"/>
      <c r="C1492" s="15">
        <v>23677.685000000001</v>
      </c>
      <c r="D1492" s="15">
        <v>11697.906000000001</v>
      </c>
      <c r="E1492" s="15">
        <v>23704.544999999998</v>
      </c>
      <c r="F1492" s="15">
        <v>20499.157999999999</v>
      </c>
      <c r="G1492" s="15">
        <v>25421.638999999999</v>
      </c>
      <c r="H1492" s="15">
        <v>11363.069</v>
      </c>
      <c r="I1492" s="15">
        <v>15827.875</v>
      </c>
      <c r="J1492" s="15">
        <v>20693.37</v>
      </c>
      <c r="R1492" s="18"/>
      <c r="T1492" s="19"/>
      <c r="U1492" s="19"/>
      <c r="V1492" s="19"/>
    </row>
    <row r="1493" spans="1:22" ht="13.5" x14ac:dyDescent="0.25">
      <c r="A1493" s="14" t="s">
        <v>14</v>
      </c>
      <c r="B1493" s="15"/>
      <c r="C1493" s="15">
        <v>21729.508000000002</v>
      </c>
      <c r="D1493" s="15">
        <v>22158.785</v>
      </c>
      <c r="E1493" s="15">
        <v>24095.142</v>
      </c>
      <c r="F1493" s="15">
        <v>27021.239000000001</v>
      </c>
      <c r="G1493" s="15">
        <v>49710.402999999998</v>
      </c>
      <c r="H1493" s="15">
        <v>48150.930999999997</v>
      </c>
      <c r="I1493" s="15">
        <v>58749.62</v>
      </c>
      <c r="J1493" s="15">
        <v>69014.266000000003</v>
      </c>
      <c r="R1493" s="18"/>
      <c r="T1493" s="19"/>
      <c r="U1493" s="19"/>
      <c r="V1493" s="19"/>
    </row>
    <row r="1494" spans="1:22" ht="13.5" x14ac:dyDescent="0.25">
      <c r="A1494" s="14" t="s">
        <v>15</v>
      </c>
      <c r="B1494" s="15"/>
      <c r="C1494" s="15">
        <v>-11268.629000000001</v>
      </c>
      <c r="D1494" s="15">
        <v>-21768.187999999998</v>
      </c>
      <c r="E1494" s="15">
        <v>-17573.061000000002</v>
      </c>
      <c r="F1494" s="15">
        <v>-2732.4749999999999</v>
      </c>
      <c r="G1494" s="15">
        <v>-12922.540999999999</v>
      </c>
      <c r="H1494" s="15">
        <v>-5229.1859999999997</v>
      </c>
      <c r="I1494" s="15">
        <v>-10428.724</v>
      </c>
      <c r="J1494" s="15">
        <v>-28353.670999999998</v>
      </c>
      <c r="R1494" s="18"/>
      <c r="T1494" s="19"/>
      <c r="U1494" s="19"/>
      <c r="V1494" s="19"/>
    </row>
    <row r="1495" spans="1:22" ht="13.5" x14ac:dyDescent="0.25">
      <c r="A1495" s="16" t="s">
        <v>16</v>
      </c>
      <c r="B1495" s="17"/>
      <c r="C1495" s="17">
        <v>10460.879000000001</v>
      </c>
      <c r="D1495" s="17">
        <v>390.59699999999998</v>
      </c>
      <c r="E1495" s="17">
        <v>6522.0810000000001</v>
      </c>
      <c r="F1495" s="17">
        <v>24288.763999999999</v>
      </c>
      <c r="G1495" s="17">
        <v>36787.862000000001</v>
      </c>
      <c r="H1495" s="17">
        <v>42921.745000000003</v>
      </c>
      <c r="I1495" s="17">
        <v>48320.896000000001</v>
      </c>
      <c r="J1495" s="17">
        <v>40660.595000000001</v>
      </c>
      <c r="R1495" s="18"/>
      <c r="T1495" s="19"/>
      <c r="U1495" s="19"/>
      <c r="V1495" s="19"/>
    </row>
    <row r="1496" spans="1:22" ht="12.75" customHeight="1" x14ac:dyDescent="0.25">
      <c r="A1496" s="6" t="s">
        <v>268</v>
      </c>
      <c r="B1496" s="10"/>
      <c r="C1496" s="10"/>
      <c r="D1496" s="10"/>
      <c r="E1496" s="10"/>
      <c r="F1496" s="10"/>
      <c r="G1496" s="10"/>
      <c r="H1496" s="10"/>
      <c r="I1496" s="10"/>
      <c r="J1496" s="10"/>
      <c r="R1496" s="3"/>
      <c r="T1496" s="19"/>
      <c r="U1496" s="19"/>
      <c r="V1496" s="19"/>
    </row>
    <row r="1497" spans="1:22" ht="13.5" x14ac:dyDescent="0.25">
      <c r="A1497" s="11" t="s">
        <v>12</v>
      </c>
      <c r="B1497" s="12">
        <v>487521.25099999999</v>
      </c>
      <c r="C1497" s="12">
        <v>598294.53399999999</v>
      </c>
      <c r="D1497" s="12">
        <v>669785.47600000002</v>
      </c>
      <c r="E1497" s="12">
        <v>786040.36399999994</v>
      </c>
      <c r="F1497" s="12">
        <v>872134.5</v>
      </c>
      <c r="G1497" s="12">
        <v>912237.68900000001</v>
      </c>
      <c r="H1497" s="12">
        <v>1000470.76</v>
      </c>
      <c r="I1497" s="12">
        <v>1043513.763</v>
      </c>
      <c r="J1497" s="12">
        <v>1085261.6939999999</v>
      </c>
      <c r="R1497" s="18"/>
      <c r="T1497" s="19"/>
      <c r="U1497" s="19"/>
      <c r="V1497" s="19"/>
    </row>
    <row r="1498" spans="1:22" ht="13.5" x14ac:dyDescent="0.25">
      <c r="A1498" s="14" t="s">
        <v>13</v>
      </c>
      <c r="B1498" s="15">
        <v>250180.546</v>
      </c>
      <c r="C1498" s="15">
        <v>258491.54399999999</v>
      </c>
      <c r="D1498" s="15">
        <v>348837.01400000002</v>
      </c>
      <c r="E1498" s="15">
        <v>186281.65400000001</v>
      </c>
      <c r="F1498" s="15">
        <v>275924.86800000002</v>
      </c>
      <c r="G1498" s="15">
        <v>358048.72</v>
      </c>
      <c r="H1498" s="15">
        <v>166948.28899999999</v>
      </c>
      <c r="I1498" s="15">
        <v>162468.986</v>
      </c>
      <c r="J1498" s="15">
        <v>372821.82400000002</v>
      </c>
      <c r="R1498" s="18"/>
      <c r="T1498" s="19"/>
      <c r="U1498" s="19"/>
      <c r="V1498" s="19"/>
    </row>
    <row r="1499" spans="1:22" ht="13.5" x14ac:dyDescent="0.25">
      <c r="A1499" s="14" t="s">
        <v>14</v>
      </c>
      <c r="B1499" s="15">
        <v>737701.79700000002</v>
      </c>
      <c r="C1499" s="15">
        <v>856786.07799999998</v>
      </c>
      <c r="D1499" s="15">
        <v>1018622.49</v>
      </c>
      <c r="E1499" s="15">
        <v>972322.01800000004</v>
      </c>
      <c r="F1499" s="15">
        <v>1148059.368</v>
      </c>
      <c r="G1499" s="15">
        <v>1270286.409</v>
      </c>
      <c r="H1499" s="15">
        <v>1167419.0490000001</v>
      </c>
      <c r="I1499" s="15">
        <v>1205982.7490000001</v>
      </c>
      <c r="J1499" s="15">
        <v>1458083.5179999999</v>
      </c>
      <c r="R1499" s="18"/>
      <c r="T1499" s="19"/>
      <c r="U1499" s="19"/>
      <c r="V1499" s="19"/>
    </row>
    <row r="1500" spans="1:22" ht="13.5" x14ac:dyDescent="0.25">
      <c r="A1500" s="14" t="s">
        <v>15</v>
      </c>
      <c r="B1500" s="15">
        <v>-139407.26300000001</v>
      </c>
      <c r="C1500" s="15">
        <v>-187000.60200000001</v>
      </c>
      <c r="D1500" s="15">
        <v>-232582.12599999999</v>
      </c>
      <c r="E1500" s="15">
        <v>-100187.518</v>
      </c>
      <c r="F1500" s="15">
        <v>-235821.679</v>
      </c>
      <c r="G1500" s="15">
        <v>-269815.64899999998</v>
      </c>
      <c r="H1500" s="15">
        <v>-123905.28599999999</v>
      </c>
      <c r="I1500" s="15">
        <v>-120721.05499999999</v>
      </c>
      <c r="J1500" s="15">
        <v>-212758.11600000001</v>
      </c>
      <c r="R1500" s="18"/>
      <c r="T1500" s="19"/>
      <c r="U1500" s="19"/>
      <c r="V1500" s="19"/>
    </row>
    <row r="1501" spans="1:22" ht="13.5" x14ac:dyDescent="0.25">
      <c r="A1501" s="16" t="s">
        <v>16</v>
      </c>
      <c r="B1501" s="17">
        <v>598294.53399999999</v>
      </c>
      <c r="C1501" s="17">
        <v>669785.47600000002</v>
      </c>
      <c r="D1501" s="17">
        <v>786040.36399999994</v>
      </c>
      <c r="E1501" s="17">
        <v>872134.5</v>
      </c>
      <c r="F1501" s="17">
        <v>912237.68900000001</v>
      </c>
      <c r="G1501" s="17">
        <v>1000470.76</v>
      </c>
      <c r="H1501" s="17">
        <v>1043513.763</v>
      </c>
      <c r="I1501" s="17">
        <v>1085261.6939999999</v>
      </c>
      <c r="J1501" s="17">
        <v>1245325.402</v>
      </c>
      <c r="R1501" s="18"/>
      <c r="T1501" s="19"/>
      <c r="U1501" s="19"/>
      <c r="V1501" s="19"/>
    </row>
    <row r="1502" spans="1:22" ht="12.75" customHeight="1" x14ac:dyDescent="0.25">
      <c r="A1502" s="6" t="s">
        <v>269</v>
      </c>
      <c r="B1502" s="10"/>
      <c r="C1502" s="10"/>
      <c r="D1502" s="10"/>
      <c r="E1502" s="10"/>
      <c r="F1502" s="10"/>
      <c r="G1502" s="10"/>
      <c r="H1502" s="10"/>
      <c r="I1502" s="10"/>
      <c r="J1502" s="10"/>
      <c r="R1502" s="3"/>
      <c r="T1502" s="19"/>
      <c r="U1502" s="19"/>
      <c r="V1502" s="19"/>
    </row>
    <row r="1503" spans="1:22" ht="13.5" x14ac:dyDescent="0.25">
      <c r="A1503" s="11" t="s">
        <v>12</v>
      </c>
      <c r="B1503" s="12">
        <v>580715.51399999997</v>
      </c>
      <c r="C1503" s="12">
        <v>665878.86600000004</v>
      </c>
      <c r="D1503" s="12">
        <v>755282.93900000001</v>
      </c>
      <c r="E1503" s="12">
        <v>794094.69799999997</v>
      </c>
      <c r="F1503" s="12">
        <v>863021.72199999995</v>
      </c>
      <c r="G1503" s="12">
        <v>928104.21</v>
      </c>
      <c r="H1503" s="12">
        <v>953461.94499999995</v>
      </c>
      <c r="I1503" s="12">
        <v>965601.44</v>
      </c>
      <c r="J1503" s="12">
        <v>1043429.702</v>
      </c>
      <c r="R1503" s="18"/>
      <c r="T1503" s="19"/>
      <c r="U1503" s="19"/>
      <c r="V1503" s="19"/>
    </row>
    <row r="1504" spans="1:22" ht="13.5" x14ac:dyDescent="0.25">
      <c r="A1504" s="14" t="s">
        <v>13</v>
      </c>
      <c r="B1504" s="15">
        <v>175174.495</v>
      </c>
      <c r="C1504" s="15">
        <v>135066.59700000001</v>
      </c>
      <c r="D1504" s="15">
        <v>117189.485</v>
      </c>
      <c r="E1504" s="15">
        <v>125497.53</v>
      </c>
      <c r="F1504" s="15">
        <v>122990.24</v>
      </c>
      <c r="G1504" s="15">
        <v>169731.81599999999</v>
      </c>
      <c r="H1504" s="15">
        <v>126500.186</v>
      </c>
      <c r="I1504" s="15">
        <v>121737.232</v>
      </c>
      <c r="J1504" s="15">
        <v>174205.084</v>
      </c>
      <c r="R1504" s="18"/>
      <c r="T1504" s="19"/>
      <c r="U1504" s="19"/>
      <c r="V1504" s="19"/>
    </row>
    <row r="1505" spans="1:22" ht="13.5" x14ac:dyDescent="0.25">
      <c r="A1505" s="14" t="s">
        <v>14</v>
      </c>
      <c r="B1505" s="15">
        <v>755890.00899999996</v>
      </c>
      <c r="C1505" s="15">
        <v>800945.46299999999</v>
      </c>
      <c r="D1505" s="15">
        <v>872472.424</v>
      </c>
      <c r="E1505" s="15">
        <v>919592.228</v>
      </c>
      <c r="F1505" s="15">
        <v>986011.96200000006</v>
      </c>
      <c r="G1505" s="15">
        <v>1097836.0260000001</v>
      </c>
      <c r="H1505" s="15">
        <v>1079962.1310000001</v>
      </c>
      <c r="I1505" s="15">
        <v>1087338.672</v>
      </c>
      <c r="J1505" s="15">
        <v>1217634.7860000001</v>
      </c>
      <c r="R1505" s="18"/>
      <c r="T1505" s="19"/>
      <c r="U1505" s="19"/>
      <c r="V1505" s="19"/>
    </row>
    <row r="1506" spans="1:22" ht="13.5" x14ac:dyDescent="0.25">
      <c r="A1506" s="14" t="s">
        <v>15</v>
      </c>
      <c r="B1506" s="15">
        <v>-90011.142999999996</v>
      </c>
      <c r="C1506" s="15">
        <v>-45662.523999999998</v>
      </c>
      <c r="D1506" s="15">
        <v>-78377.725999999995</v>
      </c>
      <c r="E1506" s="15">
        <v>-56570.506000000001</v>
      </c>
      <c r="F1506" s="15">
        <v>-57907.752</v>
      </c>
      <c r="G1506" s="15">
        <v>-144374.08100000001</v>
      </c>
      <c r="H1506" s="15">
        <v>-114360.69100000001</v>
      </c>
      <c r="I1506" s="15">
        <v>-43908.97</v>
      </c>
      <c r="J1506" s="15">
        <v>-101683.60400000001</v>
      </c>
      <c r="R1506" s="18"/>
      <c r="T1506" s="19"/>
      <c r="U1506" s="19"/>
      <c r="V1506" s="19"/>
    </row>
    <row r="1507" spans="1:22" ht="13.5" x14ac:dyDescent="0.25">
      <c r="A1507" s="16" t="s">
        <v>16</v>
      </c>
      <c r="B1507" s="17">
        <v>665878.86600000004</v>
      </c>
      <c r="C1507" s="17">
        <v>755282.93900000001</v>
      </c>
      <c r="D1507" s="17">
        <v>794094.69799999997</v>
      </c>
      <c r="E1507" s="17">
        <v>863021.72199999995</v>
      </c>
      <c r="F1507" s="17">
        <v>928104.21</v>
      </c>
      <c r="G1507" s="17">
        <v>953461.94499999995</v>
      </c>
      <c r="H1507" s="17">
        <v>965601.44</v>
      </c>
      <c r="I1507" s="17">
        <v>1043429.702</v>
      </c>
      <c r="J1507" s="17">
        <v>1115951.182</v>
      </c>
      <c r="R1507" s="18"/>
      <c r="T1507" s="19"/>
      <c r="U1507" s="19"/>
      <c r="V1507" s="19"/>
    </row>
    <row r="1508" spans="1:22" ht="12.75" customHeight="1" x14ac:dyDescent="0.25">
      <c r="A1508" s="6" t="s">
        <v>270</v>
      </c>
      <c r="B1508" s="10"/>
      <c r="C1508" s="10"/>
      <c r="D1508" s="10"/>
      <c r="E1508" s="10"/>
      <c r="F1508" s="10"/>
      <c r="G1508" s="10"/>
      <c r="H1508" s="10"/>
      <c r="I1508" s="10"/>
      <c r="J1508" s="10"/>
      <c r="R1508" s="3"/>
      <c r="T1508" s="19"/>
      <c r="U1508" s="19"/>
      <c r="V1508" s="19"/>
    </row>
    <row r="1509" spans="1:22" ht="13.5" x14ac:dyDescent="0.25">
      <c r="A1509" s="11" t="s">
        <v>12</v>
      </c>
      <c r="B1509" s="12"/>
      <c r="C1509" s="12">
        <v>464533.50300000003</v>
      </c>
      <c r="D1509" s="12">
        <v>2697459.5869999998</v>
      </c>
      <c r="E1509" s="12">
        <v>3360483.5049999999</v>
      </c>
      <c r="F1509" s="12">
        <v>3358846.7919999999</v>
      </c>
      <c r="G1509" s="12">
        <v>3987000.4840000002</v>
      </c>
      <c r="H1509" s="12">
        <v>4385931.4009999996</v>
      </c>
      <c r="I1509" s="12">
        <v>4624743.2</v>
      </c>
      <c r="J1509" s="12">
        <v>5605135.4809999997</v>
      </c>
      <c r="R1509" s="18"/>
      <c r="T1509" s="19"/>
      <c r="U1509" s="19"/>
      <c r="V1509" s="19"/>
    </row>
    <row r="1510" spans="1:22" ht="13.5" x14ac:dyDescent="0.25">
      <c r="A1510" s="14" t="s">
        <v>13</v>
      </c>
      <c r="B1510" s="15">
        <v>947783.35400000005</v>
      </c>
      <c r="C1510" s="15">
        <v>1130608.122</v>
      </c>
      <c r="D1510" s="15">
        <v>960702.43299999996</v>
      </c>
      <c r="E1510" s="15">
        <v>301908.87599999999</v>
      </c>
      <c r="F1510" s="15">
        <v>962121.02399999998</v>
      </c>
      <c r="G1510" s="15">
        <v>702253.15099999995</v>
      </c>
      <c r="H1510" s="15">
        <v>455024.27299999999</v>
      </c>
      <c r="I1510" s="15">
        <v>1212244.8840000001</v>
      </c>
      <c r="J1510" s="15">
        <v>621996.20799999998</v>
      </c>
      <c r="R1510" s="18"/>
      <c r="T1510" s="19"/>
      <c r="U1510" s="19"/>
      <c r="V1510" s="19"/>
    </row>
    <row r="1511" spans="1:22" ht="13.5" x14ac:dyDescent="0.25">
      <c r="A1511" s="14" t="s">
        <v>14</v>
      </c>
      <c r="B1511" s="15">
        <v>947783.35400000005</v>
      </c>
      <c r="C1511" s="15">
        <v>1595141.625</v>
      </c>
      <c r="D1511" s="15">
        <v>3658162.02</v>
      </c>
      <c r="E1511" s="15">
        <v>3662392.3810000001</v>
      </c>
      <c r="F1511" s="15">
        <v>4320967.8159999996</v>
      </c>
      <c r="G1511" s="15">
        <v>4689253.6349999998</v>
      </c>
      <c r="H1511" s="15">
        <v>4840955.6739999996</v>
      </c>
      <c r="I1511" s="15">
        <v>5836988.0839999998</v>
      </c>
      <c r="J1511" s="15">
        <v>6227131.6890000002</v>
      </c>
      <c r="R1511" s="18"/>
      <c r="T1511" s="19"/>
      <c r="U1511" s="19"/>
      <c r="V1511" s="19"/>
    </row>
    <row r="1512" spans="1:22" ht="13.5" x14ac:dyDescent="0.25">
      <c r="A1512" s="14" t="s">
        <v>15</v>
      </c>
      <c r="B1512" s="15">
        <v>-483249.85100000002</v>
      </c>
      <c r="C1512" s="15">
        <v>-254698.19099999999</v>
      </c>
      <c r="D1512" s="15">
        <v>-297678.51500000001</v>
      </c>
      <c r="E1512" s="15">
        <v>-303548.46500000003</v>
      </c>
      <c r="F1512" s="15">
        <v>-333967.33199999999</v>
      </c>
      <c r="G1512" s="15">
        <v>-303322.234</v>
      </c>
      <c r="H1512" s="15">
        <v>-216212.47399999999</v>
      </c>
      <c r="I1512" s="15">
        <v>-231852.603</v>
      </c>
      <c r="J1512" s="15">
        <v>-303971.05099999998</v>
      </c>
      <c r="R1512" s="18"/>
      <c r="T1512" s="19"/>
      <c r="U1512" s="19"/>
      <c r="V1512" s="19"/>
    </row>
    <row r="1513" spans="1:22" ht="13.5" x14ac:dyDescent="0.25">
      <c r="A1513" s="16" t="s">
        <v>16</v>
      </c>
      <c r="B1513" s="17">
        <v>464533.50300000003</v>
      </c>
      <c r="C1513" s="17">
        <v>1340443.4339999999</v>
      </c>
      <c r="D1513" s="17">
        <v>3360483.5049999999</v>
      </c>
      <c r="E1513" s="17">
        <v>3358843.9160000002</v>
      </c>
      <c r="F1513" s="17">
        <v>3987000.4840000002</v>
      </c>
      <c r="G1513" s="17">
        <v>4385931.4009999996</v>
      </c>
      <c r="H1513" s="17">
        <v>4624743.2</v>
      </c>
      <c r="I1513" s="17">
        <v>5605135.4809999997</v>
      </c>
      <c r="J1513" s="17">
        <v>5923160.6380000003</v>
      </c>
      <c r="R1513" s="18"/>
      <c r="T1513" s="19"/>
      <c r="U1513" s="19"/>
      <c r="V1513" s="19"/>
    </row>
    <row r="1514" spans="1:22" ht="12.75" customHeight="1" x14ac:dyDescent="0.25">
      <c r="A1514" s="6" t="s">
        <v>271</v>
      </c>
      <c r="B1514" s="10"/>
      <c r="C1514" s="10"/>
      <c r="D1514" s="10"/>
      <c r="E1514" s="10"/>
      <c r="F1514" s="10"/>
      <c r="G1514" s="10"/>
      <c r="H1514" s="10"/>
      <c r="I1514" s="10"/>
      <c r="J1514" s="10"/>
      <c r="R1514" s="3"/>
      <c r="T1514" s="19"/>
      <c r="U1514" s="19"/>
      <c r="V1514" s="19"/>
    </row>
    <row r="1515" spans="1:22" ht="13.5" x14ac:dyDescent="0.25">
      <c r="A1515" s="11" t="s">
        <v>12</v>
      </c>
      <c r="B1515" s="12">
        <v>77403.004000000001</v>
      </c>
      <c r="C1515" s="12">
        <v>121149.057</v>
      </c>
      <c r="D1515" s="12">
        <v>102459.41</v>
      </c>
      <c r="E1515" s="12">
        <v>73264.296000000002</v>
      </c>
      <c r="F1515" s="12">
        <v>59882.328000000001</v>
      </c>
      <c r="G1515" s="12">
        <v>25987.973999999998</v>
      </c>
      <c r="H1515" s="12">
        <v>29150.68</v>
      </c>
      <c r="I1515" s="12">
        <v>15847.599</v>
      </c>
      <c r="J1515" s="12">
        <v>1716.951</v>
      </c>
      <c r="R1515" s="18"/>
      <c r="T1515" s="19"/>
      <c r="U1515" s="19"/>
      <c r="V1515" s="19"/>
    </row>
    <row r="1516" spans="1:22" ht="13.5" x14ac:dyDescent="0.25">
      <c r="A1516" s="14" t="s">
        <v>13</v>
      </c>
      <c r="B1516" s="15">
        <v>124094.75900000001</v>
      </c>
      <c r="C1516" s="15">
        <v>79112.054000000004</v>
      </c>
      <c r="D1516" s="15">
        <v>67032.070000000007</v>
      </c>
      <c r="E1516" s="15">
        <v>81580.23</v>
      </c>
      <c r="F1516" s="15">
        <v>70435.338000000003</v>
      </c>
      <c r="G1516" s="15">
        <v>102847.781</v>
      </c>
      <c r="H1516" s="15">
        <v>66288.634999999995</v>
      </c>
      <c r="I1516" s="15">
        <v>76889.683000000005</v>
      </c>
      <c r="J1516" s="15">
        <v>101033.76300000001</v>
      </c>
      <c r="R1516" s="18"/>
      <c r="T1516" s="19"/>
      <c r="U1516" s="19"/>
      <c r="V1516" s="19"/>
    </row>
    <row r="1517" spans="1:22" ht="13.5" x14ac:dyDescent="0.25">
      <c r="A1517" s="14" t="s">
        <v>14</v>
      </c>
      <c r="B1517" s="15">
        <v>201497.76300000001</v>
      </c>
      <c r="C1517" s="15">
        <v>200261.111</v>
      </c>
      <c r="D1517" s="15">
        <v>169491.48</v>
      </c>
      <c r="E1517" s="15">
        <v>154844.52600000001</v>
      </c>
      <c r="F1517" s="15">
        <v>130317.666</v>
      </c>
      <c r="G1517" s="15">
        <v>128835.755</v>
      </c>
      <c r="H1517" s="15">
        <v>95439.315000000002</v>
      </c>
      <c r="I1517" s="15">
        <v>92737.282000000007</v>
      </c>
      <c r="J1517" s="15">
        <v>102750.71400000001</v>
      </c>
      <c r="R1517" s="18"/>
      <c r="T1517" s="19"/>
      <c r="U1517" s="19"/>
      <c r="V1517" s="19"/>
    </row>
    <row r="1518" spans="1:22" ht="13.5" x14ac:dyDescent="0.25">
      <c r="A1518" s="14" t="s">
        <v>15</v>
      </c>
      <c r="B1518" s="15">
        <v>-80357.570000000007</v>
      </c>
      <c r="C1518" s="15">
        <v>-97801.701000000001</v>
      </c>
      <c r="D1518" s="15">
        <v>-96227.183999999994</v>
      </c>
      <c r="E1518" s="15">
        <v>-94962.198000000004</v>
      </c>
      <c r="F1518" s="15">
        <v>-104329.692</v>
      </c>
      <c r="G1518" s="15">
        <v>-99685.074999999997</v>
      </c>
      <c r="H1518" s="15">
        <v>-79591.716</v>
      </c>
      <c r="I1518" s="15">
        <v>-91020.331000000006</v>
      </c>
      <c r="J1518" s="15">
        <v>-89893.232000000004</v>
      </c>
      <c r="R1518" s="18"/>
      <c r="T1518" s="19"/>
      <c r="U1518" s="19"/>
      <c r="V1518" s="19"/>
    </row>
    <row r="1519" spans="1:22" ht="13.5" x14ac:dyDescent="0.25">
      <c r="A1519" s="16" t="s">
        <v>16</v>
      </c>
      <c r="B1519" s="17">
        <v>121140.193</v>
      </c>
      <c r="C1519" s="17">
        <v>102459.41</v>
      </c>
      <c r="D1519" s="17">
        <v>73264.296000000002</v>
      </c>
      <c r="E1519" s="17">
        <v>59882.328000000001</v>
      </c>
      <c r="F1519" s="17">
        <v>25987.973999999998</v>
      </c>
      <c r="G1519" s="17">
        <v>29150.68</v>
      </c>
      <c r="H1519" s="17">
        <v>15847.599</v>
      </c>
      <c r="I1519" s="17">
        <v>1716.951</v>
      </c>
      <c r="J1519" s="17">
        <v>12857.482</v>
      </c>
      <c r="R1519" s="18"/>
      <c r="T1519" s="19"/>
      <c r="U1519" s="19"/>
      <c r="V1519" s="19"/>
    </row>
    <row r="1520" spans="1:22" ht="12.75" customHeight="1" x14ac:dyDescent="0.25">
      <c r="A1520" s="6" t="s">
        <v>272</v>
      </c>
      <c r="B1520" s="10"/>
      <c r="C1520" s="10"/>
      <c r="D1520" s="10"/>
      <c r="E1520" s="10"/>
      <c r="F1520" s="10"/>
      <c r="G1520" s="10"/>
      <c r="H1520" s="10"/>
      <c r="I1520" s="10"/>
      <c r="J1520" s="10"/>
      <c r="R1520" s="3"/>
      <c r="T1520" s="19"/>
      <c r="U1520" s="19"/>
      <c r="V1520" s="19"/>
    </row>
    <row r="1521" spans="1:22" ht="13.5" x14ac:dyDescent="0.25">
      <c r="A1521" s="11" t="s">
        <v>12</v>
      </c>
      <c r="B1521" s="12">
        <v>184420.96</v>
      </c>
      <c r="C1521" s="12">
        <v>78398.788</v>
      </c>
      <c r="D1521" s="12">
        <v>50001.565000000002</v>
      </c>
      <c r="E1521" s="12">
        <v>-160925.85200000001</v>
      </c>
      <c r="F1521" s="12">
        <v>-106404.795</v>
      </c>
      <c r="G1521" s="12">
        <v>-253261.93599999999</v>
      </c>
      <c r="H1521" s="12">
        <v>-315426.73499999999</v>
      </c>
      <c r="I1521" s="12">
        <v>-358200.478</v>
      </c>
      <c r="J1521" s="12">
        <v>-541224.75899999996</v>
      </c>
      <c r="R1521" s="18"/>
      <c r="T1521" s="19"/>
      <c r="U1521" s="19"/>
      <c r="V1521" s="19"/>
    </row>
    <row r="1522" spans="1:22" ht="13.5" x14ac:dyDescent="0.25">
      <c r="A1522" s="14" t="s">
        <v>13</v>
      </c>
      <c r="B1522" s="15">
        <v>610.88800000000003</v>
      </c>
      <c r="C1522" s="15">
        <v>1570.796</v>
      </c>
      <c r="D1522" s="15">
        <v>1180.0419999999999</v>
      </c>
      <c r="E1522" s="15">
        <v>62002.135999999999</v>
      </c>
      <c r="F1522" s="15">
        <v>1361.4169999999999</v>
      </c>
      <c r="G1522" s="15">
        <v>451.43400000000003</v>
      </c>
      <c r="H1522" s="15">
        <v>1354.2629999999999</v>
      </c>
      <c r="I1522" s="15">
        <v>1133.3810000000001</v>
      </c>
      <c r="J1522" s="15">
        <v>818.25099999999998</v>
      </c>
      <c r="R1522" s="18"/>
      <c r="T1522" s="19"/>
      <c r="U1522" s="19"/>
      <c r="V1522" s="19"/>
    </row>
    <row r="1523" spans="1:22" ht="13.5" x14ac:dyDescent="0.25">
      <c r="A1523" s="14" t="s">
        <v>14</v>
      </c>
      <c r="B1523" s="15">
        <v>185031.848</v>
      </c>
      <c r="C1523" s="15">
        <v>79969.584000000003</v>
      </c>
      <c r="D1523" s="15">
        <v>51181.607000000004</v>
      </c>
      <c r="E1523" s="15">
        <v>-98923.716</v>
      </c>
      <c r="F1523" s="15">
        <v>-105043.378</v>
      </c>
      <c r="G1523" s="15">
        <v>-252810.50200000001</v>
      </c>
      <c r="H1523" s="15">
        <v>-314072.47200000001</v>
      </c>
      <c r="I1523" s="15">
        <v>-357067.09700000001</v>
      </c>
      <c r="J1523" s="15">
        <v>-540406.50800000003</v>
      </c>
      <c r="R1523" s="18"/>
      <c r="T1523" s="19"/>
      <c r="U1523" s="19"/>
      <c r="V1523" s="19"/>
    </row>
    <row r="1524" spans="1:22" ht="13.5" x14ac:dyDescent="0.25">
      <c r="A1524" s="14" t="s">
        <v>15</v>
      </c>
      <c r="B1524" s="15">
        <v>-87644.144</v>
      </c>
      <c r="C1524" s="15">
        <v>-29968.019</v>
      </c>
      <c r="D1524" s="15">
        <v>-212107.459</v>
      </c>
      <c r="E1524" s="15">
        <v>-7481.0789999999997</v>
      </c>
      <c r="F1524" s="15">
        <v>-148218.55799999999</v>
      </c>
      <c r="G1524" s="15">
        <v>-62616.233</v>
      </c>
      <c r="H1524" s="15">
        <v>-44128.006000000001</v>
      </c>
      <c r="I1524" s="15">
        <v>-184157.66200000001</v>
      </c>
      <c r="J1524" s="15">
        <v>-165670.90599999999</v>
      </c>
      <c r="R1524" s="18"/>
      <c r="T1524" s="19"/>
      <c r="U1524" s="19"/>
      <c r="V1524" s="19"/>
    </row>
    <row r="1525" spans="1:22" ht="13.5" x14ac:dyDescent="0.25">
      <c r="A1525" s="16" t="s">
        <v>16</v>
      </c>
      <c r="B1525" s="17">
        <v>97387.703999999998</v>
      </c>
      <c r="C1525" s="17">
        <v>50001.565000000002</v>
      </c>
      <c r="D1525" s="17">
        <v>-160925.85200000001</v>
      </c>
      <c r="E1525" s="17">
        <v>-106404.795</v>
      </c>
      <c r="F1525" s="17">
        <v>-253261.93599999999</v>
      </c>
      <c r="G1525" s="17">
        <v>-315426.73499999999</v>
      </c>
      <c r="H1525" s="17">
        <v>-358200.478</v>
      </c>
      <c r="I1525" s="17">
        <v>-541224.75899999996</v>
      </c>
      <c r="J1525" s="17">
        <v>-706077.41399999999</v>
      </c>
      <c r="R1525" s="18"/>
      <c r="T1525" s="19"/>
      <c r="U1525" s="19"/>
      <c r="V1525" s="19"/>
    </row>
    <row r="1526" spans="1:22" ht="13.5" x14ac:dyDescent="0.25">
      <c r="A1526" s="6" t="s">
        <v>273</v>
      </c>
      <c r="B1526" s="10"/>
      <c r="C1526" s="10"/>
      <c r="D1526" s="10"/>
      <c r="E1526" s="10"/>
      <c r="F1526" s="10"/>
      <c r="G1526" s="10"/>
      <c r="H1526" s="10"/>
      <c r="I1526" s="10"/>
      <c r="J1526" s="10"/>
      <c r="R1526" s="3"/>
      <c r="T1526" s="19"/>
      <c r="U1526" s="19"/>
      <c r="V1526" s="19"/>
    </row>
    <row r="1527" spans="1:22" ht="13.5" x14ac:dyDescent="0.25">
      <c r="A1527" s="11" t="s">
        <v>12</v>
      </c>
      <c r="B1527" s="12">
        <v>22545.648000000001</v>
      </c>
      <c r="C1527" s="12">
        <v>67817.327000000005</v>
      </c>
      <c r="D1527" s="12">
        <v>72226.024999999994</v>
      </c>
      <c r="E1527" s="12">
        <v>51749.110999999997</v>
      </c>
      <c r="F1527" s="12">
        <v>18847.076000000001</v>
      </c>
      <c r="G1527" s="12">
        <v>-1374.395</v>
      </c>
      <c r="H1527" s="12">
        <v>-33878.623</v>
      </c>
      <c r="I1527" s="12">
        <v>-42274.735999999997</v>
      </c>
      <c r="J1527" s="12">
        <v>-34583.072999999997</v>
      </c>
      <c r="R1527" s="18"/>
      <c r="T1527" s="19"/>
      <c r="U1527" s="19"/>
      <c r="V1527" s="19"/>
    </row>
    <row r="1528" spans="1:22" ht="12.75" customHeight="1" x14ac:dyDescent="0.25">
      <c r="A1528" s="14" t="s">
        <v>13</v>
      </c>
      <c r="B1528" s="15">
        <v>154499.00899999999</v>
      </c>
      <c r="C1528" s="15">
        <v>104203.219</v>
      </c>
      <c r="D1528" s="15">
        <v>102013.23299999999</v>
      </c>
      <c r="E1528" s="15">
        <v>110306.565</v>
      </c>
      <c r="F1528" s="15">
        <v>101986.242</v>
      </c>
      <c r="G1528" s="15">
        <v>128500.004</v>
      </c>
      <c r="H1528" s="15">
        <v>89163.801000000007</v>
      </c>
      <c r="I1528" s="15">
        <v>89943.316000000006</v>
      </c>
      <c r="J1528" s="15">
        <v>144156.77100000001</v>
      </c>
      <c r="R1528" s="18"/>
      <c r="T1528" s="19"/>
      <c r="U1528" s="19"/>
      <c r="V1528" s="19"/>
    </row>
    <row r="1529" spans="1:22" ht="13.5" x14ac:dyDescent="0.25">
      <c r="A1529" s="14" t="s">
        <v>14</v>
      </c>
      <c r="B1529" s="15">
        <v>177044.65700000001</v>
      </c>
      <c r="C1529" s="15">
        <v>172020.546</v>
      </c>
      <c r="D1529" s="15">
        <v>174239.258</v>
      </c>
      <c r="E1529" s="15">
        <v>162055.67600000001</v>
      </c>
      <c r="F1529" s="15">
        <v>120833.318</v>
      </c>
      <c r="G1529" s="15">
        <v>127125.609</v>
      </c>
      <c r="H1529" s="15">
        <v>55285.178</v>
      </c>
      <c r="I1529" s="15">
        <v>47668.58</v>
      </c>
      <c r="J1529" s="15">
        <v>109573.698</v>
      </c>
      <c r="R1529" s="18"/>
      <c r="T1529" s="19"/>
      <c r="U1529" s="19"/>
      <c r="V1529" s="19"/>
    </row>
    <row r="1530" spans="1:22" ht="13.5" x14ac:dyDescent="0.25">
      <c r="A1530" s="14" t="s">
        <v>15</v>
      </c>
      <c r="B1530" s="15">
        <v>-109227.33</v>
      </c>
      <c r="C1530" s="15">
        <v>-99794.520999999993</v>
      </c>
      <c r="D1530" s="15">
        <v>-122490.147</v>
      </c>
      <c r="E1530" s="15">
        <v>-144271.70699999999</v>
      </c>
      <c r="F1530" s="15">
        <v>-122207.713</v>
      </c>
      <c r="G1530" s="15">
        <v>-161004.23199999999</v>
      </c>
      <c r="H1530" s="15">
        <v>-97559.914000000004</v>
      </c>
      <c r="I1530" s="15">
        <v>-82251.653000000006</v>
      </c>
      <c r="J1530" s="15">
        <v>-106871.617</v>
      </c>
      <c r="R1530" s="18"/>
      <c r="T1530" s="19"/>
      <c r="U1530" s="19"/>
      <c r="V1530" s="19"/>
    </row>
    <row r="1531" spans="1:22" ht="13.5" x14ac:dyDescent="0.25">
      <c r="A1531" s="16" t="s">
        <v>16</v>
      </c>
      <c r="B1531" s="17">
        <v>67817.327000000005</v>
      </c>
      <c r="C1531" s="17">
        <v>72226.024999999994</v>
      </c>
      <c r="D1531" s="17">
        <v>51749.110999999997</v>
      </c>
      <c r="E1531" s="17">
        <v>17783.969000000001</v>
      </c>
      <c r="F1531" s="17">
        <v>-1374.395</v>
      </c>
      <c r="G1531" s="17">
        <v>-33878.623</v>
      </c>
      <c r="H1531" s="17">
        <v>-42274.735999999997</v>
      </c>
      <c r="I1531" s="17">
        <v>-34583.072999999997</v>
      </c>
      <c r="J1531" s="17">
        <v>2702.0810000000001</v>
      </c>
      <c r="R1531" s="18"/>
      <c r="T1531" s="19"/>
      <c r="U1531" s="19"/>
      <c r="V1531" s="19"/>
    </row>
    <row r="1532" spans="1:22" ht="13.5" x14ac:dyDescent="0.25">
      <c r="A1532" s="6" t="s">
        <v>274</v>
      </c>
      <c r="B1532" s="10"/>
      <c r="C1532" s="10"/>
      <c r="D1532" s="10"/>
      <c r="E1532" s="10"/>
      <c r="F1532" s="10"/>
      <c r="G1532" s="10"/>
      <c r="H1532" s="10"/>
      <c r="I1532" s="10"/>
      <c r="J1532" s="10"/>
      <c r="R1532" s="3"/>
      <c r="T1532" s="19"/>
      <c r="U1532" s="19"/>
      <c r="V1532" s="19"/>
    </row>
    <row r="1533" spans="1:22" ht="13.5" x14ac:dyDescent="0.25">
      <c r="A1533" s="11" t="s">
        <v>12</v>
      </c>
      <c r="B1533" s="12">
        <v>156447.99600000001</v>
      </c>
      <c r="C1533" s="12">
        <v>214915.61900000001</v>
      </c>
      <c r="D1533" s="12">
        <v>210147.22099999999</v>
      </c>
      <c r="E1533" s="12">
        <v>221825.58199999999</v>
      </c>
      <c r="F1533" s="12">
        <v>193501.05799999999</v>
      </c>
      <c r="G1533" s="12">
        <v>154934.12</v>
      </c>
      <c r="H1533" s="12">
        <v>193696.158</v>
      </c>
      <c r="I1533" s="12">
        <v>216951.87</v>
      </c>
      <c r="J1533" s="12">
        <v>196713.69899999999</v>
      </c>
      <c r="R1533" s="18"/>
      <c r="T1533" s="19"/>
      <c r="U1533" s="19"/>
      <c r="V1533" s="19"/>
    </row>
    <row r="1534" spans="1:22" ht="12.75" customHeight="1" x14ac:dyDescent="0.25">
      <c r="A1534" s="14" t="s">
        <v>13</v>
      </c>
      <c r="B1534" s="15">
        <v>99812.634000000005</v>
      </c>
      <c r="C1534" s="15">
        <v>30495.786</v>
      </c>
      <c r="D1534" s="15">
        <v>26333.325000000001</v>
      </c>
      <c r="E1534" s="15">
        <v>363.24900000000002</v>
      </c>
      <c r="F1534" s="15">
        <v>5550.5619999999999</v>
      </c>
      <c r="G1534" s="15">
        <v>66215.566999999995</v>
      </c>
      <c r="H1534" s="15">
        <v>49055.182000000001</v>
      </c>
      <c r="I1534" s="15">
        <v>3915.9690000000001</v>
      </c>
      <c r="J1534" s="15">
        <v>54134.59</v>
      </c>
      <c r="R1534" s="18"/>
      <c r="T1534" s="19"/>
      <c r="U1534" s="19"/>
      <c r="V1534" s="19"/>
    </row>
    <row r="1535" spans="1:22" ht="13.5" x14ac:dyDescent="0.25">
      <c r="A1535" s="14" t="s">
        <v>14</v>
      </c>
      <c r="B1535" s="15">
        <v>256260.63</v>
      </c>
      <c r="C1535" s="15">
        <v>245411.405</v>
      </c>
      <c r="D1535" s="15">
        <v>236480.546</v>
      </c>
      <c r="E1535" s="15">
        <v>222188.83100000001</v>
      </c>
      <c r="F1535" s="15">
        <v>199051.62</v>
      </c>
      <c r="G1535" s="15">
        <v>221149.68700000001</v>
      </c>
      <c r="H1535" s="15">
        <v>242751.34</v>
      </c>
      <c r="I1535" s="15">
        <v>220867.83900000001</v>
      </c>
      <c r="J1535" s="15">
        <v>250848.28899999999</v>
      </c>
      <c r="R1535" s="18"/>
      <c r="T1535" s="19"/>
      <c r="U1535" s="19"/>
      <c r="V1535" s="19"/>
    </row>
    <row r="1536" spans="1:22" ht="13.5" x14ac:dyDescent="0.25">
      <c r="A1536" s="14" t="s">
        <v>15</v>
      </c>
      <c r="B1536" s="15">
        <v>-41712.591</v>
      </c>
      <c r="C1536" s="15">
        <v>-35264.184000000001</v>
      </c>
      <c r="D1536" s="15">
        <v>-14654.964</v>
      </c>
      <c r="E1536" s="15">
        <v>-28687.773000000001</v>
      </c>
      <c r="F1536" s="15">
        <v>-44117.5</v>
      </c>
      <c r="G1536" s="15">
        <v>-27453.528999999999</v>
      </c>
      <c r="H1536" s="15">
        <v>-25799.47</v>
      </c>
      <c r="I1536" s="15">
        <v>-24154.14</v>
      </c>
      <c r="J1536" s="15">
        <v>-35449.31</v>
      </c>
      <c r="R1536" s="18"/>
      <c r="T1536" s="19"/>
      <c r="U1536" s="19"/>
      <c r="V1536" s="19"/>
    </row>
    <row r="1537" spans="1:22" ht="13.5" x14ac:dyDescent="0.25">
      <c r="A1537" s="16" t="s">
        <v>16</v>
      </c>
      <c r="B1537" s="17">
        <v>214548.03899999999</v>
      </c>
      <c r="C1537" s="17">
        <v>210147.22099999999</v>
      </c>
      <c r="D1537" s="17">
        <v>221825.58199999999</v>
      </c>
      <c r="E1537" s="17">
        <v>193501.05799999999</v>
      </c>
      <c r="F1537" s="17">
        <v>154934.12</v>
      </c>
      <c r="G1537" s="17">
        <v>193696.158</v>
      </c>
      <c r="H1537" s="17">
        <v>216951.87</v>
      </c>
      <c r="I1537" s="17">
        <v>196713.69899999999</v>
      </c>
      <c r="J1537" s="17">
        <v>215398.97899999999</v>
      </c>
      <c r="R1537" s="18"/>
      <c r="T1537" s="19"/>
      <c r="U1537" s="19"/>
      <c r="V1537" s="19"/>
    </row>
    <row r="1538" spans="1:22" ht="13.5" x14ac:dyDescent="0.25">
      <c r="A1538" s="6" t="s">
        <v>275</v>
      </c>
      <c r="B1538" s="10"/>
      <c r="C1538" s="10"/>
      <c r="D1538" s="10"/>
      <c r="E1538" s="10"/>
      <c r="F1538" s="10"/>
      <c r="G1538" s="10"/>
      <c r="H1538" s="10"/>
      <c r="I1538" s="10"/>
      <c r="J1538" s="10"/>
      <c r="R1538" s="3"/>
      <c r="T1538" s="19"/>
      <c r="U1538" s="19"/>
      <c r="V1538" s="19"/>
    </row>
    <row r="1539" spans="1:22" ht="13.5" x14ac:dyDescent="0.25">
      <c r="A1539" s="11" t="s">
        <v>12</v>
      </c>
      <c r="B1539" s="12">
        <v>2479.0859999999998</v>
      </c>
      <c r="C1539" s="12">
        <v>13165.035</v>
      </c>
      <c r="D1539" s="12">
        <v>15637.786</v>
      </c>
      <c r="E1539" s="12">
        <v>12381.385</v>
      </c>
      <c r="F1539" s="12">
        <v>4587.7030000000004</v>
      </c>
      <c r="G1539" s="12">
        <v>3364.5120000000002</v>
      </c>
      <c r="H1539" s="12">
        <v>7703.9250000000002</v>
      </c>
      <c r="I1539" s="12">
        <v>6052.2870000000003</v>
      </c>
      <c r="J1539" s="12">
        <v>5886.299</v>
      </c>
      <c r="R1539" s="18"/>
      <c r="T1539" s="19"/>
      <c r="U1539" s="19"/>
      <c r="V1539" s="19"/>
    </row>
    <row r="1540" spans="1:22" ht="12.75" customHeight="1" x14ac:dyDescent="0.25">
      <c r="A1540" s="14" t="s">
        <v>13</v>
      </c>
      <c r="B1540" s="15">
        <v>143192.473</v>
      </c>
      <c r="C1540" s="15">
        <v>9182.2780000000002</v>
      </c>
      <c r="D1540" s="15">
        <v>8091.4380000000001</v>
      </c>
      <c r="E1540" s="15">
        <v>5807.48</v>
      </c>
      <c r="F1540" s="15">
        <v>10069.183999999999</v>
      </c>
      <c r="G1540" s="15">
        <v>15790.27</v>
      </c>
      <c r="H1540" s="15">
        <v>5568.3469999999998</v>
      </c>
      <c r="I1540" s="15">
        <v>5674.9549999999999</v>
      </c>
      <c r="J1540" s="15">
        <v>16450.395</v>
      </c>
      <c r="R1540" s="18"/>
      <c r="T1540" s="19"/>
      <c r="U1540" s="19"/>
      <c r="V1540" s="19"/>
    </row>
    <row r="1541" spans="1:22" ht="13.5" x14ac:dyDescent="0.25">
      <c r="A1541" s="14" t="s">
        <v>14</v>
      </c>
      <c r="B1541" s="15">
        <v>145671.55900000001</v>
      </c>
      <c r="C1541" s="15">
        <v>22347.312999999998</v>
      </c>
      <c r="D1541" s="15">
        <v>23729.223999999998</v>
      </c>
      <c r="E1541" s="15">
        <v>18188.865000000002</v>
      </c>
      <c r="F1541" s="15">
        <v>14656.887000000001</v>
      </c>
      <c r="G1541" s="15">
        <v>19154.781999999999</v>
      </c>
      <c r="H1541" s="15">
        <v>13272.272000000001</v>
      </c>
      <c r="I1541" s="15">
        <v>11727.242</v>
      </c>
      <c r="J1541" s="15">
        <v>22336.694</v>
      </c>
      <c r="R1541" s="18"/>
      <c r="T1541" s="19"/>
      <c r="U1541" s="19"/>
      <c r="V1541" s="19"/>
    </row>
    <row r="1542" spans="1:22" ht="13.5" x14ac:dyDescent="0.25">
      <c r="A1542" s="14" t="s">
        <v>15</v>
      </c>
      <c r="B1542" s="15">
        <v>-132506.524</v>
      </c>
      <c r="C1542" s="15">
        <v>-6743.9870000000001</v>
      </c>
      <c r="D1542" s="15">
        <v>-11347.839</v>
      </c>
      <c r="E1542" s="15">
        <v>-13601.162</v>
      </c>
      <c r="F1542" s="15">
        <v>-11292.375</v>
      </c>
      <c r="G1542" s="15">
        <v>-11450.857</v>
      </c>
      <c r="H1542" s="15">
        <v>-7219.9849999999997</v>
      </c>
      <c r="I1542" s="15">
        <v>-5840.9430000000002</v>
      </c>
      <c r="J1542" s="15">
        <v>-10378.915000000001</v>
      </c>
      <c r="R1542" s="18"/>
      <c r="T1542" s="19"/>
      <c r="U1542" s="19"/>
      <c r="V1542" s="19"/>
    </row>
    <row r="1543" spans="1:22" ht="13.5" x14ac:dyDescent="0.25">
      <c r="A1543" s="16" t="s">
        <v>16</v>
      </c>
      <c r="B1543" s="17">
        <v>13165.035</v>
      </c>
      <c r="C1543" s="17">
        <v>15603.325999999999</v>
      </c>
      <c r="D1543" s="17">
        <v>12381.385</v>
      </c>
      <c r="E1543" s="17">
        <v>4587.7030000000004</v>
      </c>
      <c r="F1543" s="17">
        <v>3364.5120000000002</v>
      </c>
      <c r="G1543" s="17">
        <v>7703.9250000000002</v>
      </c>
      <c r="H1543" s="17">
        <v>6052.2870000000003</v>
      </c>
      <c r="I1543" s="17">
        <v>5886.299</v>
      </c>
      <c r="J1543" s="17">
        <v>11957.779</v>
      </c>
      <c r="R1543" s="18"/>
      <c r="T1543" s="19"/>
      <c r="U1543" s="19"/>
      <c r="V1543" s="19"/>
    </row>
    <row r="1544" spans="1:22" ht="13.5" x14ac:dyDescent="0.25">
      <c r="A1544" s="6" t="s">
        <v>276</v>
      </c>
      <c r="B1544" s="10"/>
      <c r="C1544" s="10"/>
      <c r="D1544" s="10"/>
      <c r="E1544" s="10"/>
      <c r="F1544" s="10"/>
      <c r="G1544" s="10"/>
      <c r="H1544" s="10"/>
      <c r="I1544" s="10"/>
      <c r="J1544" s="10"/>
      <c r="R1544" s="3"/>
      <c r="T1544" s="19"/>
      <c r="U1544" s="19"/>
      <c r="V1544" s="19"/>
    </row>
    <row r="1545" spans="1:22" ht="13.5" x14ac:dyDescent="0.25">
      <c r="A1545" s="11" t="s">
        <v>12</v>
      </c>
      <c r="B1545" s="12">
        <v>58268.114999999998</v>
      </c>
      <c r="C1545" s="12">
        <v>119528.67200000001</v>
      </c>
      <c r="D1545" s="12">
        <v>130794.29700000001</v>
      </c>
      <c r="E1545" s="12">
        <v>143823.50899999999</v>
      </c>
      <c r="F1545" s="12">
        <v>-31050389.57</v>
      </c>
      <c r="G1545" s="12">
        <v>-31048649.532000002</v>
      </c>
      <c r="H1545" s="12">
        <v>-31010686.651000001</v>
      </c>
      <c r="I1545" s="12">
        <v>-31006518.800000001</v>
      </c>
      <c r="J1545" s="12">
        <v>-31006279.309</v>
      </c>
      <c r="R1545" s="18"/>
      <c r="T1545" s="19"/>
      <c r="U1545" s="19"/>
      <c r="V1545" s="19"/>
    </row>
    <row r="1546" spans="1:22" ht="12.75" customHeight="1" x14ac:dyDescent="0.25">
      <c r="A1546" s="14" t="s">
        <v>13</v>
      </c>
      <c r="B1546" s="15">
        <v>65261.055</v>
      </c>
      <c r="C1546" s="15">
        <v>20353.957999999999</v>
      </c>
      <c r="D1546" s="15">
        <v>21717.050999999999</v>
      </c>
      <c r="E1546" s="15">
        <v>22219.107</v>
      </c>
      <c r="F1546" s="15">
        <v>18948.305</v>
      </c>
      <c r="G1546" s="15">
        <v>45233.029000000002</v>
      </c>
      <c r="H1546" s="15">
        <v>10852.26</v>
      </c>
      <c r="I1546" s="15">
        <v>10335.134</v>
      </c>
      <c r="J1546" s="15">
        <v>38267.942000000003</v>
      </c>
      <c r="R1546" s="18"/>
      <c r="T1546" s="19"/>
      <c r="U1546" s="19"/>
      <c r="V1546" s="19"/>
    </row>
    <row r="1547" spans="1:22" ht="13.5" x14ac:dyDescent="0.25">
      <c r="A1547" s="14" t="s">
        <v>14</v>
      </c>
      <c r="B1547" s="15">
        <v>123529.17</v>
      </c>
      <c r="C1547" s="15">
        <v>139882.63</v>
      </c>
      <c r="D1547" s="15">
        <v>152511.348</v>
      </c>
      <c r="E1547" s="15">
        <v>166042.61600000001</v>
      </c>
      <c r="F1547" s="15">
        <v>-31031441.265000001</v>
      </c>
      <c r="G1547" s="15">
        <v>-31003416.502999999</v>
      </c>
      <c r="H1547" s="15">
        <v>-30999834.390999999</v>
      </c>
      <c r="I1547" s="15">
        <v>-30996183.666000001</v>
      </c>
      <c r="J1547" s="15">
        <v>-30968011.366999999</v>
      </c>
      <c r="R1547" s="18"/>
      <c r="T1547" s="19"/>
      <c r="U1547" s="19"/>
      <c r="V1547" s="19"/>
    </row>
    <row r="1548" spans="1:22" ht="13.5" x14ac:dyDescent="0.25">
      <c r="A1548" s="14" t="s">
        <v>15</v>
      </c>
      <c r="B1548" s="15">
        <v>-4000.498</v>
      </c>
      <c r="C1548" s="15">
        <v>-9088.3330000000005</v>
      </c>
      <c r="D1548" s="15">
        <v>-8687.8389999999999</v>
      </c>
      <c r="E1548" s="15">
        <v>-31216432.186000001</v>
      </c>
      <c r="F1548" s="15">
        <v>-17208.267</v>
      </c>
      <c r="G1548" s="15">
        <v>-7270.1480000000001</v>
      </c>
      <c r="H1548" s="15">
        <v>-6684.4089999999997</v>
      </c>
      <c r="I1548" s="15">
        <v>-10095.643</v>
      </c>
      <c r="J1548" s="15">
        <v>-9609.5910000000003</v>
      </c>
      <c r="R1548" s="18"/>
      <c r="T1548" s="19"/>
      <c r="U1548" s="19"/>
      <c r="V1548" s="19"/>
    </row>
    <row r="1549" spans="1:22" ht="13.5" x14ac:dyDescent="0.25">
      <c r="A1549" s="16" t="s">
        <v>16</v>
      </c>
      <c r="B1549" s="17">
        <v>119528.67200000001</v>
      </c>
      <c r="C1549" s="17">
        <v>130794.29700000001</v>
      </c>
      <c r="D1549" s="17">
        <v>143823.50899999999</v>
      </c>
      <c r="E1549" s="17">
        <v>-31050389.57</v>
      </c>
      <c r="F1549" s="17">
        <v>-31048649.532000002</v>
      </c>
      <c r="G1549" s="17">
        <v>-31010686.651000001</v>
      </c>
      <c r="H1549" s="17">
        <v>-31006518.800000001</v>
      </c>
      <c r="I1549" s="17">
        <v>-31006279.309</v>
      </c>
      <c r="J1549" s="17">
        <v>-30977620.958000001</v>
      </c>
      <c r="R1549" s="18"/>
      <c r="T1549" s="19"/>
      <c r="U1549" s="19"/>
      <c r="V1549" s="19"/>
    </row>
    <row r="1550" spans="1:22" ht="13.5" x14ac:dyDescent="0.25">
      <c r="A1550" s="6" t="s">
        <v>277</v>
      </c>
      <c r="B1550" s="10"/>
      <c r="C1550" s="10"/>
      <c r="D1550" s="10"/>
      <c r="E1550" s="10"/>
      <c r="F1550" s="10"/>
      <c r="G1550" s="10"/>
      <c r="H1550" s="10"/>
      <c r="I1550" s="10"/>
      <c r="J1550" s="10"/>
      <c r="R1550" s="3"/>
      <c r="T1550" s="19"/>
      <c r="U1550" s="19"/>
      <c r="V1550" s="19"/>
    </row>
    <row r="1551" spans="1:22" ht="13.5" x14ac:dyDescent="0.25">
      <c r="A1551" s="11" t="s">
        <v>12</v>
      </c>
      <c r="B1551" s="12"/>
      <c r="C1551" s="12">
        <v>47203.904999999999</v>
      </c>
      <c r="D1551" s="12">
        <v>34857.822</v>
      </c>
      <c r="E1551" s="12">
        <v>24274.215</v>
      </c>
      <c r="F1551" s="12">
        <v>17193.010999999999</v>
      </c>
      <c r="G1551" s="12">
        <v>7054.59</v>
      </c>
      <c r="H1551" s="12">
        <v>29765.732</v>
      </c>
      <c r="I1551" s="12">
        <v>24323.409</v>
      </c>
      <c r="J1551" s="12">
        <v>26584.126</v>
      </c>
      <c r="R1551" s="18"/>
      <c r="T1551" s="19"/>
      <c r="U1551" s="19"/>
      <c r="V1551" s="19"/>
    </row>
    <row r="1552" spans="1:22" ht="12.75" customHeight="1" x14ac:dyDescent="0.25">
      <c r="A1552" s="14" t="s">
        <v>13</v>
      </c>
      <c r="B1552" s="15">
        <v>67227.298999999999</v>
      </c>
      <c r="C1552" s="15">
        <v>32084.76</v>
      </c>
      <c r="D1552" s="15">
        <v>22000.325000000001</v>
      </c>
      <c r="E1552" s="15">
        <v>22275.473999999998</v>
      </c>
      <c r="F1552" s="15">
        <v>18149.25</v>
      </c>
      <c r="G1552" s="15">
        <v>65108.14</v>
      </c>
      <c r="H1552" s="15">
        <v>22306.047999999999</v>
      </c>
      <c r="I1552" s="15">
        <v>23141.243999999999</v>
      </c>
      <c r="J1552" s="15">
        <v>49915.732000000004</v>
      </c>
      <c r="R1552" s="18"/>
      <c r="T1552" s="19"/>
      <c r="U1552" s="19"/>
      <c r="V1552" s="19"/>
    </row>
    <row r="1553" spans="1:22" ht="13.5" x14ac:dyDescent="0.25">
      <c r="A1553" s="14" t="s">
        <v>14</v>
      </c>
      <c r="B1553" s="15">
        <v>67227.298999999999</v>
      </c>
      <c r="C1553" s="15">
        <v>79288.664999999994</v>
      </c>
      <c r="D1553" s="15">
        <v>56858.146999999997</v>
      </c>
      <c r="E1553" s="15">
        <v>46549.688999999998</v>
      </c>
      <c r="F1553" s="15">
        <v>35342.260999999999</v>
      </c>
      <c r="G1553" s="15">
        <v>72162.73</v>
      </c>
      <c r="H1553" s="15">
        <v>52071.78</v>
      </c>
      <c r="I1553" s="15">
        <v>47464.652999999998</v>
      </c>
      <c r="J1553" s="15">
        <v>76499.857999999993</v>
      </c>
      <c r="R1553" s="18"/>
      <c r="T1553" s="19"/>
      <c r="U1553" s="19"/>
      <c r="V1553" s="19"/>
    </row>
    <row r="1554" spans="1:22" ht="13.5" x14ac:dyDescent="0.25">
      <c r="A1554" s="14" t="s">
        <v>15</v>
      </c>
      <c r="B1554" s="15">
        <v>-38199.69</v>
      </c>
      <c r="C1554" s="15">
        <v>-44430.843000000001</v>
      </c>
      <c r="D1554" s="15">
        <v>-32583.932000000001</v>
      </c>
      <c r="E1554" s="15">
        <v>-29356.678</v>
      </c>
      <c r="F1554" s="15">
        <v>-28287.670999999998</v>
      </c>
      <c r="G1554" s="15">
        <v>-42390.499000000003</v>
      </c>
      <c r="H1554" s="15">
        <v>-27748.370999999999</v>
      </c>
      <c r="I1554" s="15">
        <v>-20880.526999999998</v>
      </c>
      <c r="J1554" s="15">
        <v>-30703.539000000001</v>
      </c>
      <c r="R1554" s="18"/>
      <c r="T1554" s="19"/>
      <c r="U1554" s="19"/>
      <c r="V1554" s="19"/>
    </row>
    <row r="1555" spans="1:22" ht="13.5" x14ac:dyDescent="0.25">
      <c r="A1555" s="16" t="s">
        <v>16</v>
      </c>
      <c r="B1555" s="17">
        <v>29027.609</v>
      </c>
      <c r="C1555" s="17">
        <v>34857.822</v>
      </c>
      <c r="D1555" s="17">
        <v>24274.215</v>
      </c>
      <c r="E1555" s="17">
        <v>17193.010999999999</v>
      </c>
      <c r="F1555" s="17">
        <v>7054.59</v>
      </c>
      <c r="G1555" s="17">
        <v>29772.231</v>
      </c>
      <c r="H1555" s="17">
        <v>24323.409</v>
      </c>
      <c r="I1555" s="17">
        <v>26584.126</v>
      </c>
      <c r="J1555" s="17">
        <v>45796.319000000003</v>
      </c>
      <c r="R1555" s="18"/>
      <c r="T1555" s="19"/>
      <c r="U1555" s="19"/>
      <c r="V1555" s="19"/>
    </row>
    <row r="1556" spans="1:22" ht="13.5" x14ac:dyDescent="0.25">
      <c r="A1556" s="6" t="s">
        <v>278</v>
      </c>
      <c r="B1556" s="10"/>
      <c r="C1556" s="10"/>
      <c r="D1556" s="10"/>
      <c r="E1556" s="10"/>
      <c r="F1556" s="10"/>
      <c r="G1556" s="10"/>
      <c r="H1556" s="10"/>
      <c r="I1556" s="10"/>
      <c r="J1556" s="10"/>
      <c r="R1556" s="3"/>
      <c r="T1556" s="19"/>
      <c r="U1556" s="19"/>
      <c r="V1556" s="19"/>
    </row>
    <row r="1557" spans="1:22" ht="13.5" x14ac:dyDescent="0.25">
      <c r="A1557" s="11" t="s">
        <v>12</v>
      </c>
      <c r="B1557" s="12"/>
      <c r="C1557" s="12">
        <v>11708.263000000001</v>
      </c>
      <c r="D1557" s="12">
        <v>8332.8080000000009</v>
      </c>
      <c r="E1557" s="12">
        <v>35537.703999999998</v>
      </c>
      <c r="F1557" s="12">
        <v>34829.06</v>
      </c>
      <c r="G1557" s="12">
        <v>37856.550000000003</v>
      </c>
      <c r="H1557" s="12">
        <v>52204.546999999999</v>
      </c>
      <c r="I1557" s="12">
        <v>55663.137000000002</v>
      </c>
      <c r="J1557" s="12">
        <v>65039.822</v>
      </c>
      <c r="R1557" s="18"/>
      <c r="T1557" s="19"/>
      <c r="U1557" s="19"/>
      <c r="V1557" s="19"/>
    </row>
    <row r="1558" spans="1:22" ht="13.5" x14ac:dyDescent="0.25">
      <c r="A1558" s="14" t="s">
        <v>13</v>
      </c>
      <c r="B1558" s="15">
        <v>17227.467000000001</v>
      </c>
      <c r="C1558" s="15">
        <v>2882.6849999999999</v>
      </c>
      <c r="D1558" s="15">
        <v>19223.830999999998</v>
      </c>
      <c r="E1558" s="15">
        <v>6978.4690000000001</v>
      </c>
      <c r="F1558" s="15">
        <v>8189.3909999999996</v>
      </c>
      <c r="G1558" s="15">
        <v>18836.055</v>
      </c>
      <c r="H1558" s="15">
        <v>14425.902</v>
      </c>
      <c r="I1558" s="15">
        <v>13690.501</v>
      </c>
      <c r="J1558" s="15">
        <v>15301.584000000001</v>
      </c>
      <c r="R1558" s="18"/>
      <c r="T1558" s="19"/>
      <c r="U1558" s="19"/>
      <c r="V1558" s="19"/>
    </row>
    <row r="1559" spans="1:22" ht="13.5" x14ac:dyDescent="0.25">
      <c r="A1559" s="14" t="s">
        <v>14</v>
      </c>
      <c r="B1559" s="15">
        <v>17227.467000000001</v>
      </c>
      <c r="C1559" s="15">
        <v>14590.948</v>
      </c>
      <c r="D1559" s="15">
        <v>27556.638999999999</v>
      </c>
      <c r="E1559" s="15">
        <v>42516.173000000003</v>
      </c>
      <c r="F1559" s="15">
        <v>43018.451000000001</v>
      </c>
      <c r="G1559" s="15">
        <v>56692.605000000003</v>
      </c>
      <c r="H1559" s="15">
        <v>66630.448999999993</v>
      </c>
      <c r="I1559" s="15">
        <v>69353.638000000006</v>
      </c>
      <c r="J1559" s="15">
        <v>80341.406000000003</v>
      </c>
      <c r="R1559" s="18"/>
      <c r="T1559" s="19"/>
      <c r="U1559" s="19"/>
      <c r="V1559" s="19"/>
    </row>
    <row r="1560" spans="1:22" ht="13.5" x14ac:dyDescent="0.25">
      <c r="A1560" s="14" t="s">
        <v>15</v>
      </c>
      <c r="B1560" s="15">
        <v>-5519.2039999999997</v>
      </c>
      <c r="C1560" s="15">
        <v>-6258.14</v>
      </c>
      <c r="D1560" s="15">
        <v>-4705.76</v>
      </c>
      <c r="E1560" s="15">
        <v>-7687.1130000000003</v>
      </c>
      <c r="F1560" s="15">
        <v>-5161.9009999999998</v>
      </c>
      <c r="G1560" s="15">
        <v>-4488.058</v>
      </c>
      <c r="H1560" s="15">
        <v>-10967.312</v>
      </c>
      <c r="I1560" s="15">
        <v>-4313.8159999999998</v>
      </c>
      <c r="J1560" s="15">
        <v>-3729.5740000000001</v>
      </c>
      <c r="R1560" s="18"/>
      <c r="T1560" s="19"/>
      <c r="U1560" s="19"/>
      <c r="V1560" s="19"/>
    </row>
    <row r="1561" spans="1:22" ht="13.5" x14ac:dyDescent="0.25">
      <c r="A1561" s="16" t="s">
        <v>16</v>
      </c>
      <c r="B1561" s="17">
        <v>11708.263000000001</v>
      </c>
      <c r="C1561" s="17">
        <v>8332.8080000000009</v>
      </c>
      <c r="D1561" s="17">
        <v>22850.879000000001</v>
      </c>
      <c r="E1561" s="17">
        <v>34829.06</v>
      </c>
      <c r="F1561" s="17">
        <v>37856.550000000003</v>
      </c>
      <c r="G1561" s="17">
        <v>52204.546999999999</v>
      </c>
      <c r="H1561" s="17">
        <v>55663.137000000002</v>
      </c>
      <c r="I1561" s="17">
        <v>65039.822</v>
      </c>
      <c r="J1561" s="17">
        <v>76611.831999999995</v>
      </c>
      <c r="R1561" s="18"/>
      <c r="T1561" s="19"/>
      <c r="U1561" s="19"/>
      <c r="V1561" s="19"/>
    </row>
    <row r="1562" spans="1:22" x14ac:dyDescent="0.2">
      <c r="A1562" s="27" t="s">
        <v>280</v>
      </c>
    </row>
    <row r="1563" spans="1:22" x14ac:dyDescent="0.2">
      <c r="A1563" s="29" t="s">
        <v>9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3" manualBreakCount="13">
    <brk id="117" max="17" man="1"/>
    <brk id="347" max="17" man="1"/>
    <brk id="446" max="17" man="1"/>
    <brk id="555" max="17" man="1"/>
    <brk id="657" max="17" man="1"/>
    <brk id="771" max="17" man="1"/>
    <brk id="881" max="17" man="1"/>
    <brk id="979" max="17" man="1"/>
    <brk id="1089" max="17" man="1"/>
    <brk id="1191" max="17" man="1"/>
    <brk id="1301" max="17" man="1"/>
    <brk id="1405" max="17" man="1"/>
    <brk id="1513" max="17" man="1"/>
  </rowBreaks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F93849-A2FE-49A7-B7CD-3DD73C4C725A}"/>
</file>

<file path=customXml/itemProps2.xml><?xml version="1.0" encoding="utf-8"?>
<ds:datastoreItem xmlns:ds="http://schemas.openxmlformats.org/officeDocument/2006/customXml" ds:itemID="{15A09DD3-917B-4FB7-A9C6-8152EF56B411}"/>
</file>

<file path=customXml/itemProps3.xml><?xml version="1.0" encoding="utf-8"?>
<ds:datastoreItem xmlns:ds="http://schemas.openxmlformats.org/officeDocument/2006/customXml" ds:itemID="{75E0BE56-2E31-4DB7-8146-7BC8B8D70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Sephiri Tlhomeli</cp:lastModifiedBy>
  <cp:lastPrinted>2023-05-31T09:21:24Z</cp:lastPrinted>
  <dcterms:created xsi:type="dcterms:W3CDTF">2022-05-06T08:32:36Z</dcterms:created>
  <dcterms:modified xsi:type="dcterms:W3CDTF">2025-06-19T06:47:54Z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