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198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harts/chart23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4\Final\"/>
    </mc:Choice>
  </mc:AlternateContent>
  <xr:revisionPtr revIDLastSave="0" documentId="13_ncr:1_{4FBD5626-1C0A-40F3-883C-12454AFA4847}" xr6:coauthVersionLast="47" xr6:coauthVersionMax="47" xr10:uidLastSave="{00000000-0000-0000-0000-000000000000}"/>
  <workbookProtection workbookPassword="F954" lockStructure="1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<sst xmlns="http://schemas.openxmlformats.org/spreadsheetml/2006/main" count="1570" uniqueCount="287">
  <si>
    <t>July</t>
  </si>
  <si>
    <t>Aug</t>
  </si>
  <si>
    <t>Opening Balance</t>
  </si>
  <si>
    <t>Plus Receipts</t>
  </si>
  <si>
    <t>SubTotal</t>
  </si>
  <si>
    <t>Less Payments</t>
  </si>
  <si>
    <t>Closing Balance</t>
  </si>
  <si>
    <t>EC102 Blue Crane Route ( Low )</t>
  </si>
  <si>
    <t>EC104 Makana ( Medium )</t>
  </si>
  <si>
    <t>EC105 Ndlambe ( Low )</t>
  </si>
  <si>
    <t>EC106 Sundays River Valley ( Medium )</t>
  </si>
  <si>
    <t>EC108 Kouga ( Medium )</t>
  </si>
  <si>
    <t>EC109 Kou-Kamma ( Medium )</t>
  </si>
  <si>
    <t>EC121 Mbhashe ( Low )</t>
  </si>
  <si>
    <t>EC122 Mnquma ( Medium )</t>
  </si>
  <si>
    <t>EC123 Great Kei ( Low )</t>
  </si>
  <si>
    <t>EC124 Amahlathi ( Low )</t>
  </si>
  <si>
    <t>EC126 Ngqushwa ( Medium )</t>
  </si>
  <si>
    <t>DC12 Amathole ( High )</t>
  </si>
  <si>
    <t>EC131 Inxuba Yethemba ( Low )</t>
  </si>
  <si>
    <t>EC135 Intsika Yethu ( Low )</t>
  </si>
  <si>
    <t>EC138 Sakhisizwe ( Low )</t>
  </si>
  <si>
    <t>DC13 Chris Hani ( Medium )</t>
  </si>
  <si>
    <t>EC141 Elundini ( Low )</t>
  </si>
  <si>
    <t>EC142 Senqu ( Medium )</t>
  </si>
  <si>
    <t>EC153 Ngquza Hills ( Low )</t>
  </si>
  <si>
    <t>EC154 Port St Johns ( Medium )</t>
  </si>
  <si>
    <t>EC155 Nyandeni ( Low )</t>
  </si>
  <si>
    <t>EC156 Mhlontlo ( Low )</t>
  </si>
  <si>
    <t>EC157 King Sabata Dalindyebo ( High )</t>
  </si>
  <si>
    <t>EC441 Matatiele ( Medium )</t>
  </si>
  <si>
    <t>EC442 Umzimvubu ( Medium )</t>
  </si>
  <si>
    <t>DC44 Alfred Nzo ( Medium )</t>
  </si>
  <si>
    <t>FS161 Letsemeng ( Medium )</t>
  </si>
  <si>
    <t>FS162 Kopanong ( Medium )</t>
  </si>
  <si>
    <t>FS163 Mohokare ( Low )</t>
  </si>
  <si>
    <t>DC16 Xhariep ( Low )</t>
  </si>
  <si>
    <t>FS181 Masilonyana ( Low )</t>
  </si>
  <si>
    <t>FS182 Tokologo ( Low )</t>
  </si>
  <si>
    <t>FS183 Tswelopele ( Medium )</t>
  </si>
  <si>
    <t>FS184 Matjhabeng ( High )</t>
  </si>
  <si>
    <t>FS185 Nala ( Medium )</t>
  </si>
  <si>
    <t>DC18 Lejweleputswa ( Low )</t>
  </si>
  <si>
    <t>FS191 Setsoto ( Medium )</t>
  </si>
  <si>
    <t>FS192 Dihlabeng ( Medium )</t>
  </si>
  <si>
    <t>FS193 Nketoana ( Medium )</t>
  </si>
  <si>
    <t>FS194 Maluti-a-Phofung ( High )</t>
  </si>
  <si>
    <t>FS195 Phumelela ( Low )</t>
  </si>
  <si>
    <t>DC19 Thabo Mofutsanyana ( Low )</t>
  </si>
  <si>
    <t>FS201 Moqhaka ( High )</t>
  </si>
  <si>
    <t>FS203 Ngwathe ( Medium )</t>
  </si>
  <si>
    <t>FS204 Metsimaholo ( High )</t>
  </si>
  <si>
    <t>FS205 Mafube ( Medium )</t>
  </si>
  <si>
    <t>DC20 Fezile Dabi ( Low )</t>
  </si>
  <si>
    <t>GT421 Emfuleni ( High )</t>
  </si>
  <si>
    <t>GT422 Midvaal ( Medium )</t>
  </si>
  <si>
    <t>GT423 Lesedi ( Medium )</t>
  </si>
  <si>
    <t>DC42 Sedibeng ( Medium )</t>
  </si>
  <si>
    <t>GT481 Mogale City ( High )</t>
  </si>
  <si>
    <t>DC48 West Rand ( Medium )</t>
  </si>
  <si>
    <t>KZN212 Umdoni ( Medium )</t>
  </si>
  <si>
    <t>KZN213 Umzumbe ( Low )</t>
  </si>
  <si>
    <t>KZN214 uMuziwabantu ( Low )</t>
  </si>
  <si>
    <t>DC21 Ugu ( High )</t>
  </si>
  <si>
    <t>KZN221 uMshwathi ( Low )</t>
  </si>
  <si>
    <t>KZN222 uMngeni ( Medium )</t>
  </si>
  <si>
    <t>KZN223 Mpofana ( Low )</t>
  </si>
  <si>
    <t>KZN224 Impendle ( Low )</t>
  </si>
  <si>
    <t>KZN225 Msunduzi ( High )</t>
  </si>
  <si>
    <t>KZN226 Mkhambathini ( Medium )</t>
  </si>
  <si>
    <t>KZN227 Richmond ( Low )</t>
  </si>
  <si>
    <t>DC22 uMgungundlovu ( Medium )</t>
  </si>
  <si>
    <t>KZN235 Okhahlamba ( Low )</t>
  </si>
  <si>
    <t>DC23 Uthukela ( Medium )</t>
  </si>
  <si>
    <t>KZN241 Endumeni ( Medium )</t>
  </si>
  <si>
    <t>KZN244 Msinga ( Low )</t>
  </si>
  <si>
    <t>KZN245 Umvoti ( Medium )</t>
  </si>
  <si>
    <t>DC24 Umzinyathi ( Low )</t>
  </si>
  <si>
    <t>KZN252 Newcastle ( High )</t>
  </si>
  <si>
    <t>KZN254 Dannhauser ( Low )</t>
  </si>
  <si>
    <t>DC25 Amajuba ( Low )</t>
  </si>
  <si>
    <t>KZN261 eDumbe ( Low )</t>
  </si>
  <si>
    <t>KZN262 uPhongolo ( Low )</t>
  </si>
  <si>
    <t>KZN263 Abaqulusi ( Low )</t>
  </si>
  <si>
    <t>KZN265 Nongoma ( Low )</t>
  </si>
  <si>
    <t>KZN266 Ulundi ( Low )</t>
  </si>
  <si>
    <t>DC26 Zululand ( Medium )</t>
  </si>
  <si>
    <t>KZN271 Umhlabuyalingana ( Medium )</t>
  </si>
  <si>
    <t>KZN272 Jozini ( Low )</t>
  </si>
  <si>
    <t>KZN275 Mtubatuba ( Low )</t>
  </si>
  <si>
    <t>DC27 Umkhanyakude ( Medium )</t>
  </si>
  <si>
    <t>KZN281 Mfolozi ( Medium )</t>
  </si>
  <si>
    <t>KZN282 uMhlathuze ( High )</t>
  </si>
  <si>
    <t>KZN284 uMlalazi ( Low )</t>
  </si>
  <si>
    <t>KZN285 Mthonjaneni ( Low )</t>
  </si>
  <si>
    <t>KZN286 Nkandla ( Medium )</t>
  </si>
  <si>
    <t>KZN291 Mandeni ( Low )</t>
  </si>
  <si>
    <t>KZN292 KwaDukuza ( High )</t>
  </si>
  <si>
    <t>KZN293 Ndwedwe ( Low )</t>
  </si>
  <si>
    <t>KZN294 Maphumulo ( Medium )</t>
  </si>
  <si>
    <t>DC29 iLembe ( Low )</t>
  </si>
  <si>
    <t>KZN433 Greater Kokstad ( Low )</t>
  </si>
  <si>
    <t>KZN434 Ubuhlebezwe ( Low )</t>
  </si>
  <si>
    <t>KZN435 Umzimkhulu ( Medium )</t>
  </si>
  <si>
    <t>LIM331 Greater Giyani ( Low )</t>
  </si>
  <si>
    <t>LIM332 Greater Letaba ( Low )</t>
  </si>
  <si>
    <t>LIM333 Greater Tzaneen ( High )</t>
  </si>
  <si>
    <t>LIM334 Ba-Phalaborwa ( Medium )</t>
  </si>
  <si>
    <t>LIM335 Maruleng ( Low )</t>
  </si>
  <si>
    <t>DC33 Mopani ( Low )</t>
  </si>
  <si>
    <t>LIM341 Musina ( Low )</t>
  </si>
  <si>
    <t>LIM343 Thulamela ( Medium )</t>
  </si>
  <si>
    <t>LIM344 Makhado ( Medium )</t>
  </si>
  <si>
    <t>DC34 Vhembe ( Low )</t>
  </si>
  <si>
    <t>LIM351 Blouberg ( Low )</t>
  </si>
  <si>
    <t>LIM353 Molemole ( Low )</t>
  </si>
  <si>
    <t>LIM354 Polokwane ( High )</t>
  </si>
  <si>
    <t>LIM355 Lepelle-Nkumpi ( Low )</t>
  </si>
  <si>
    <t>DC35 Capricorn ( Medium )</t>
  </si>
  <si>
    <t>LIM361 Thabazimbi ( Low )</t>
  </si>
  <si>
    <t>LIM362 Lephalale ( Medium )</t>
  </si>
  <si>
    <t>LIM366 Bela Bela ( Medium )</t>
  </si>
  <si>
    <t>LIM367 Mogalakwena ( Low )</t>
  </si>
  <si>
    <t>DC36 Waterberg ( Low )</t>
  </si>
  <si>
    <t>LIM472 Elias Motsoaledi ( Medium )</t>
  </si>
  <si>
    <t>MP301 Albert Luthuli ( Medium )</t>
  </si>
  <si>
    <t>MP302 Msukaligwa ( Low )</t>
  </si>
  <si>
    <t>MP303 Mkhondo ( Low )</t>
  </si>
  <si>
    <t>MP305 Lekwa ( Low )</t>
  </si>
  <si>
    <t>MP306 Dipaleseng ( Low )</t>
  </si>
  <si>
    <t>MP307 Govan Mbeki ( High )</t>
  </si>
  <si>
    <t>DC30 Gert Sibande ( Medium )</t>
  </si>
  <si>
    <t>MP313 Steve Tshwete ( High )</t>
  </si>
  <si>
    <t>MP314 Emakhazeni ( Low )</t>
  </si>
  <si>
    <t>MP316 Dr J.S. Moroka ( Low )</t>
  </si>
  <si>
    <t>DC31 Nkangala ( High )</t>
  </si>
  <si>
    <t>MP321 Thaba Chweu ( Low )</t>
  </si>
  <si>
    <t>MP324 Nkomazi ( Medium )</t>
  </si>
  <si>
    <t>MP325 Bushbuckridge ( Low )</t>
  </si>
  <si>
    <t>DC32 Ehlanzeni ( High )</t>
  </si>
  <si>
    <t>NC452 Ga-Segonyana ( Medium )</t>
  </si>
  <si>
    <t>NC453 Gamagara ( Medium )</t>
  </si>
  <si>
    <t>DC45 John Taolo Gaetsewe ( Medium )</t>
  </si>
  <si>
    <t>NC061 Richtersveld ( Medium )</t>
  </si>
  <si>
    <t>NC062 Nama Khoi ( Medium )</t>
  </si>
  <si>
    <t>NC064 Kamiesberg ( Low )</t>
  </si>
  <si>
    <t>NC065 Hantam ( Low )</t>
  </si>
  <si>
    <t>NC066 Karoo Hoogland ( Medium )</t>
  </si>
  <si>
    <t>NC067 Khai-Ma ( Low )</t>
  </si>
  <si>
    <t>DC6 Namakwa ( Medium )</t>
  </si>
  <si>
    <t>NC071 Ubuntu ( Medium )</t>
  </si>
  <si>
    <t>NC072 Umsobomvu ( Low )</t>
  </si>
  <si>
    <t>NC073 Emthanjeni ( Medium )</t>
  </si>
  <si>
    <t>NC074 Kareeberg ( Medium )</t>
  </si>
  <si>
    <t>NC075 Renosterberg ( Medium )</t>
  </si>
  <si>
    <t>NC076 Thembelihle ( Low )</t>
  </si>
  <si>
    <t>NC077 Siyathemba ( Medium )</t>
  </si>
  <si>
    <t>NC078 Siyancuma ( Medium )</t>
  </si>
  <si>
    <t>NC082 !Kai! Garib ( Low )</t>
  </si>
  <si>
    <t>NC084 !Kheis ( Low )</t>
  </si>
  <si>
    <t>NC085 Tsantsabane ( Low )</t>
  </si>
  <si>
    <t>NC086 Kgatelopele ( Low )</t>
  </si>
  <si>
    <t>NC091 Sol Plaatje ( High )</t>
  </si>
  <si>
    <t>NC092 Dikgatlong ( Low )</t>
  </si>
  <si>
    <t>NC093 Magareng ( Low )</t>
  </si>
  <si>
    <t>NC094 Phokwane ( Medium )</t>
  </si>
  <si>
    <t>DC9 Frances Baard ( Medium )</t>
  </si>
  <si>
    <t>NW371 Moretele ( Low )</t>
  </si>
  <si>
    <t>NW372 Madibeng ( High )</t>
  </si>
  <si>
    <t>NW373 Rustenburg ( High )</t>
  </si>
  <si>
    <t>NW374 Kgetlengrivier ( Low )</t>
  </si>
  <si>
    <t>NW375 Moses Kotane ( Medium )</t>
  </si>
  <si>
    <t>DC37 Bojanala Platinum ( High )</t>
  </si>
  <si>
    <t>NW381 Ratlou ( Low )</t>
  </si>
  <si>
    <t>NW382 Tswaing ( Low )</t>
  </si>
  <si>
    <t>NW383 Mafikeng ( Low )</t>
  </si>
  <si>
    <t>NW384 Ditsobotla ( Low )</t>
  </si>
  <si>
    <t>NW385 Ramotshere Moiloa ( Low )</t>
  </si>
  <si>
    <t>DC38 Ngaka Modiri Molema ( Low )</t>
  </si>
  <si>
    <t>NW393 Mamusa ( Medium )</t>
  </si>
  <si>
    <t>NW394 Greater Taung ( Medium )</t>
  </si>
  <si>
    <t>NW396 Lekwa-Teemane ( Low )</t>
  </si>
  <si>
    <t>DC39 Dr Ruth Segomotsi Mompati ( Medium )</t>
  </si>
  <si>
    <t>NW404 Maquassi Hills ( Medium )</t>
  </si>
  <si>
    <t>DC40 Dr Kenneth Kaunda ( Medium )</t>
  </si>
  <si>
    <t>WC011 Matzikama ( Medium )</t>
  </si>
  <si>
    <t>WC012 Cederberg ( Low )</t>
  </si>
  <si>
    <t>WC013 Bergrivier ( Medium )</t>
  </si>
  <si>
    <t>WC014 Saldanha Bay ( High )</t>
  </si>
  <si>
    <t>WC015 Swartland ( Medium )</t>
  </si>
  <si>
    <t>DC1 West Coast ( Medium )</t>
  </si>
  <si>
    <t>WC022 Witzenberg ( Low )</t>
  </si>
  <si>
    <t>WC023 Drakenstein ( High )</t>
  </si>
  <si>
    <t>WC024 Stellenbosch ( High )</t>
  </si>
  <si>
    <t>WC025 Breede Valley ( High )</t>
  </si>
  <si>
    <t>WC026 Langeberg ( Medium )</t>
  </si>
  <si>
    <t>DC2 Cape Winelands DM ( Medium )</t>
  </si>
  <si>
    <t>WC031 Theewaterskloof ( Medium )</t>
  </si>
  <si>
    <t>WC032 Overstrand ( High )</t>
  </si>
  <si>
    <t>WC033 Cape Agulhas ( Low )</t>
  </si>
  <si>
    <t>WC034 Swellendam ( Low )</t>
  </si>
  <si>
    <t>DC3 Overberg ( Medium )</t>
  </si>
  <si>
    <t>WC041 Kannaland ( Medium )</t>
  </si>
  <si>
    <t>WC042 Hessequa ( Medium )</t>
  </si>
  <si>
    <t>WC043 Mossel Bay ( High )</t>
  </si>
  <si>
    <t>WC044 George ( High )</t>
  </si>
  <si>
    <t>WC045 Oudtshoorn ( Medium )</t>
  </si>
  <si>
    <t>WC047 Bitou ( Medium )</t>
  </si>
  <si>
    <t>WC048 Knysna ( Medium )</t>
  </si>
  <si>
    <t>WC051 Laingsburg ( Medium )</t>
  </si>
  <si>
    <t>WC052 Prince Albert ( Medium )</t>
  </si>
  <si>
    <t>WC053 Beaufort West ( Medium )</t>
  </si>
  <si>
    <t>DC5 Central Karoo ( Medium )</t>
  </si>
  <si>
    <t>R thousand</t>
  </si>
  <si>
    <t>Source: National Treasury Local Government Database</t>
  </si>
  <si>
    <t>NMA Nelson Mandela Bay ( High )</t>
  </si>
  <si>
    <t>DC14 Joe Gqabi ( High )</t>
  </si>
  <si>
    <t>FS FREE STATE</t>
  </si>
  <si>
    <t>GT GAUTENG</t>
  </si>
  <si>
    <t>GT484 Merafong City ( High )</t>
  </si>
  <si>
    <t>KZ KWAZULU-NATAL</t>
  </si>
  <si>
    <t>ETH eThekwini ( High )</t>
  </si>
  <si>
    <t>KZN242 Nquthu ( Low )</t>
  </si>
  <si>
    <t>LP LIMPOPO</t>
  </si>
  <si>
    <t>LIM471 Ephraim Mogale ( Low )</t>
  </si>
  <si>
    <t>LIM473 Makhuduthamaga ( Low )</t>
  </si>
  <si>
    <t>MP MPUMALANGA</t>
  </si>
  <si>
    <t>MP304 Pixley Ka Seme (MP) ( Medium )</t>
  </si>
  <si>
    <t>MP311 Victor Khanye ( Medium )</t>
  </si>
  <si>
    <t>NC NORTHERN CAPE</t>
  </si>
  <si>
    <t>NW NORTH WEST</t>
  </si>
  <si>
    <t>WC WESTERN CAPE</t>
  </si>
  <si>
    <t>CPT Cape Town ( High )</t>
  </si>
  <si>
    <t>DC47 Sekhukhune ( High )</t>
  </si>
  <si>
    <t>NC451 Joe Morolong ( Low )</t>
  </si>
  <si>
    <t>MP315 Thembisile Hani ( Low )</t>
  </si>
  <si>
    <t>BUF Buffalo City ( High )</t>
  </si>
  <si>
    <t>EC444 Ntabankulu ( Low )</t>
  </si>
  <si>
    <t>MAN Mangaung ( High )</t>
  </si>
  <si>
    <t>FS196 Mantsopa ( Medium )</t>
  </si>
  <si>
    <t>Sept</t>
  </si>
  <si>
    <t>DC8 Z F Mgcawu ( Medium )</t>
  </si>
  <si>
    <t>DC10 Sarah Baartman ( Medium )</t>
  </si>
  <si>
    <t>DC43 Harry Gwala ( Low )</t>
  </si>
  <si>
    <t>NW397 Kagisano-Molopo ( Low )</t>
  </si>
  <si>
    <t>EC101 Dr Beyers Naude ( Low )</t>
  </si>
  <si>
    <t>EC139 Enoch Mgijima ( Medium )</t>
  </si>
  <si>
    <t>KZN216 Ray Nkonyeni ( High )</t>
  </si>
  <si>
    <t>KZN237 Inkosi Langalibalele ( Medium )</t>
  </si>
  <si>
    <t>DC28 King Cetshwayo ( High )</t>
  </si>
  <si>
    <t>KZN436 Dr Nkosazana Dlamini Zuma ( Medium )</t>
  </si>
  <si>
    <t>LIM368 Modimolle-Mookgopong ( Medium )</t>
  </si>
  <si>
    <t>NC087 Dawid Kruiper ( Medium )</t>
  </si>
  <si>
    <t>EC129 Raymond Mhlaba ( Low )</t>
  </si>
  <si>
    <t>EC145 Walter Sisulu ( Low )</t>
  </si>
  <si>
    <t>GT485 Rand West City ( High )</t>
  </si>
  <si>
    <t>KZN238 Alfred Duma ( High )</t>
  </si>
  <si>
    <t>KZN253 Emadlangeni ( Low )</t>
  </si>
  <si>
    <t>KZN276 Hlabisa Big Five ( Low )</t>
  </si>
  <si>
    <t>LIM345 Collins Chabane ( Medium )</t>
  </si>
  <si>
    <t>LIM476 Tubatse Fetakgomo ( Low )</t>
  </si>
  <si>
    <t>MP326 City of Mbombela ( High )</t>
  </si>
  <si>
    <t>NW405 J B Marks ( High )</t>
  </si>
  <si>
    <t>EC EASTERN CAPE</t>
  </si>
  <si>
    <t>EC136 Emalahleni (EC) ( Low )</t>
  </si>
  <si>
    <t>DC15 O R Tambo ( High )</t>
  </si>
  <si>
    <t xml:space="preserve"> </t>
  </si>
  <si>
    <t>EKU City of Ekurhuleni ( High )</t>
  </si>
  <si>
    <t>JHB City of Johannesburg ( High )</t>
  </si>
  <si>
    <t>TSH City of Tshwane ( High )</t>
  </si>
  <si>
    <t>MP312 Emalahleni (MP) ( High )</t>
  </si>
  <si>
    <t>DC7 Pixley Ka Seme (NC) ( Medium )</t>
  </si>
  <si>
    <t>NW392 Naledi (NW) ( Low )</t>
  </si>
  <si>
    <t>NW403 City of Matlosana ( High )</t>
  </si>
  <si>
    <t>DC4 Garden Route ( Medium )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</si>
  <si>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</si>
  <si>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</si>
  <si>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</si>
  <si>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</si>
  <si>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</si>
  <si>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</si>
  <si>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</si>
  <si>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</si>
  <si>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</si>
  <si>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EC443 Winnie Madikizela-Mandela ( Medium )</t>
  </si>
  <si>
    <t>EC137 Dr. A.B. Xuma ( Medium )</t>
  </si>
  <si>
    <t>Cash Flow Summary for Financial Year End 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</si>
</sst>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;\-#,###;"/>
    <numFmt numFmtId="165" formatCode="_(* #,##0_);_(* \(#,##0\);_(* &quot;- &quot;?_);_(@_)"/>
  </numFmts>
  <fonts count="32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sz val="8"/>
      <color indexed="8"/>
      <name val="Arial Narrow"/>
      <family val="2"/>
    </font>
    <font>
      <i/>
      <sz val="10"/>
      <name val="Arial Narrow"/>
      <family val="2"/>
    </font>
    <font>
      <b/>
      <u/>
      <sz val="11"/>
      <color indexed="8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0"/>
      <color rgb="FF80008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rgb="FF0000FF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</font>
    <font>
      <b/>
      <sz val="10"/>
      <color rgb="FF000000"/>
      <name val="ARIAL"/>
    </font>
    <font>
      <sz val="8"/>
      <color rgb="FF000000"/>
      <name val="ARIAL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</patternFill>
    </fill>
    <fill>
      <patternFill patternType="solid">
        <fgColor rgb="FFF5B65D"/>
      </patternFill>
    </fill>
  </fills>
  <borders count="14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FFFFFF"/>
      </top>
      <bottom/>
      <diagonal/>
    </border>
    <border>
      <left/>
      <right/>
      <top style="thin">
        <color rgb="FFFFFFFF"/>
      </top>
      <bottom/>
      <diagonal/>
    </border>
  </borders>
  <cellStyleXfs count="4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3" applyNumberFormat="0" applyAlignment="0" applyProtection="0"/>
    <xf numFmtId="0" fontId="11" fillId="28" borderId="4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30" borderId="3" applyNumberFormat="0" applyAlignment="0" applyProtection="0"/>
    <xf numFmtId="0" fontId="20" fillId="0" borderId="8" applyNumberFormat="0" applyFill="0" applyAlignment="0" applyProtection="0"/>
    <xf numFmtId="0" fontId="21" fillId="31" borderId="0" applyNumberFormat="0" applyBorder="0" applyAlignment="0" applyProtection="0"/>
    <xf numFmtId="0" fontId="7" fillId="32" borderId="9" applyNumberFormat="0" applyFont="0" applyAlignment="0" applyProtection="0"/>
    <xf numFmtId="0" fontId="22" fillId="27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1" xfId="0" applyFont="1" applyBorder="1" applyAlignment="1">
      <alignment horizontal="left" wrapText="1" indent="1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165" fontId="4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left" indent="1"/>
    </xf>
    <xf numFmtId="0" fontId="26" fillId="0" borderId="0" xfId="0" applyFont="1" applyAlignment="1">
      <alignment wrapText="1"/>
    </xf>
    <xf numFmtId="164" fontId="27" fillId="0" borderId="0" xfId="0" applyNumberFormat="1" applyFont="1" applyAlignment="1">
      <alignment horizontal="right" wrapText="1"/>
    </xf>
    <xf numFmtId="0" fontId="1" fillId="0" borderId="0" xfId="0" applyFont="1"/>
    <xf numFmtId="0" fontId="3" fillId="0" borderId="0" xfId="0" applyFont="1" applyAlignment="1">
      <alignment horizontal="center" wrapText="1"/>
    </xf>
    <xf numFmtId="0" fontId="28" fillId="0" borderId="0" xfId="0" applyFont="1" applyAlignment="1">
      <alignment wrapText="1"/>
    </xf>
    <xf numFmtId="0" fontId="26" fillId="0" borderId="2" xfId="0" applyFont="1" applyBorder="1" applyAlignment="1">
      <alignment horizontal="right" wrapText="1"/>
    </xf>
    <xf numFmtId="164" fontId="0" fillId="0" borderId="0" xfId="0" applyNumberFormat="1"/>
    <xf numFmtId="0" fontId="29" fillId="34" borderId="0" xfId="0" applyFont="1" applyFill="1" applyAlignment="1">
      <alignment horizontal="left"/>
    </xf>
    <xf numFmtId="0" fontId="29" fillId="34" borderId="0" xfId="0" applyFont="1" applyFill="1" applyAlignment="1">
      <alignment horizontal="right"/>
    </xf>
    <xf numFmtId="0" fontId="31" fillId="27" borderId="13" xfId="0" applyFont="1" applyFill="1" applyBorder="1" applyAlignment="1">
      <alignment horizontal="left"/>
    </xf>
    <xf numFmtId="164" fontId="31" fillId="27" borderId="13" xfId="0" applyNumberFormat="1" applyFont="1" applyFill="1" applyBorder="1" applyAlignment="1">
      <alignment horizontal="right"/>
    </xf>
    <xf numFmtId="0" fontId="31" fillId="33" borderId="0" xfId="0" applyFont="1" applyFill="1" applyAlignment="1">
      <alignment horizontal="left"/>
    </xf>
    <xf numFmtId="164" fontId="31" fillId="33" borderId="0" xfId="0" applyNumberFormat="1" applyFont="1" applyFill="1" applyAlignment="1">
      <alignment horizontal="right"/>
    </xf>
    <xf numFmtId="0" fontId="31" fillId="27" borderId="0" xfId="0" applyFont="1" applyFill="1" applyAlignment="1">
      <alignment horizontal="left"/>
    </xf>
    <xf numFmtId="164" fontId="31" fillId="27" borderId="0" xfId="0" applyNumberFormat="1" applyFont="1" applyFill="1" applyAlignment="1">
      <alignment horizontal="right"/>
    </xf>
    <xf numFmtId="0" fontId="31" fillId="33" borderId="13" xfId="0" applyFont="1" applyFill="1" applyBorder="1" applyAlignment="1">
      <alignment horizontal="left"/>
    </xf>
    <xf numFmtId="164" fontId="31" fillId="33" borderId="13" xfId="0" applyNumberFormat="1" applyFont="1" applyFill="1" applyBorder="1" applyAlignment="1">
      <alignment horizontal="right"/>
    </xf>
    <xf numFmtId="0" fontId="30" fillId="0" borderId="12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4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Followed Hyperlink" xfId="29" builtinId="9" customBuiltin="1"/>
    <cellStyle name="Good 2" xfId="30" xr:uid="{00000000-0005-0000-0000-00001D000000}"/>
    <cellStyle name="Heading 1 2" xfId="31" xr:uid="{00000000-0005-0000-0000-00001E000000}"/>
    <cellStyle name="Heading 2 2" xfId="32" xr:uid="{00000000-0005-0000-0000-00001F000000}"/>
    <cellStyle name="Heading 3 2" xfId="33" xr:uid="{00000000-0005-0000-0000-000020000000}"/>
    <cellStyle name="Heading 4 2" xfId="34" xr:uid="{00000000-0005-0000-0000-000021000000}"/>
    <cellStyle name="Hyperlink" xfId="35" builtinId="8" customBuiltin="1"/>
    <cellStyle name="Input 2" xfId="36" xr:uid="{00000000-0005-0000-0000-000023000000}"/>
    <cellStyle name="Linked Cell 2" xfId="37" xr:uid="{00000000-0005-0000-0000-000024000000}"/>
    <cellStyle name="Neutral 2" xfId="38" xr:uid="{00000000-0005-0000-0000-000025000000}"/>
    <cellStyle name="Normal" xfId="0" builtinId="0"/>
    <cellStyle name="Note 2" xfId="39" xr:uid="{00000000-0005-0000-0000-000027000000}"/>
    <cellStyle name="Output 2" xfId="40" xr:uid="{00000000-0005-0000-0000-000028000000}"/>
    <cellStyle name="Title" xfId="41" builtinId="15" customBuiltin="1"/>
    <cellStyle name="Total 2" xfId="42" xr:uid="{00000000-0005-0000-0000-00002A000000}"/>
    <cellStyle name="Warning Text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balances: Nelson Mandela Bay</a:t>
            </a:r>
          </a:p>
        </c:rich>
      </c:tx>
      <c:layout>
        <c:manualLayout>
          <c:xMode val="edge"/>
          <c:yMode val="edge"/>
          <c:x val="0.21957696464412538"/>
          <c:y val="9.5744608010955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61917064311199E-2"/>
          <c:y val="0.50000259725418283"/>
          <c:w val="0.9074097516993006"/>
          <c:h val="0.32978894712509932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Sheet1!$B$15:$M$15</c:f>
              <c:numCache>
                <c:formatCode>#\ ###;\-#\ ###;</c:formatCode>
                <c:ptCount val="12"/>
                <c:pt idx="1">
                  <c:v>-1989443.7009999999</c:v>
                </c:pt>
                <c:pt idx="2">
                  <c:v>4504870.0140000004</c:v>
                </c:pt>
                <c:pt idx="3">
                  <c:v>3913316.9720000001</c:v>
                </c:pt>
                <c:pt idx="4">
                  <c:v>3879946.341</c:v>
                </c:pt>
                <c:pt idx="5">
                  <c:v>3965468.9389999998</c:v>
                </c:pt>
                <c:pt idx="6">
                  <c:v>4233925.2649999997</c:v>
                </c:pt>
                <c:pt idx="7">
                  <c:v>4307466.6789999995</c:v>
                </c:pt>
                <c:pt idx="8">
                  <c:v>5250866.2230000002</c:v>
                </c:pt>
                <c:pt idx="9">
                  <c:v>3656229.253</c:v>
                </c:pt>
                <c:pt idx="10">
                  <c:v>4583520.7290000003</c:v>
                </c:pt>
                <c:pt idx="11">
                  <c:v>4960183.5549999997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0-4F42-8676-5A7D13D60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2799615"/>
        <c:axId val="1"/>
      </c:lineChart>
      <c:catAx>
        <c:axId val="12527996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r"/>
        <c:numFmt formatCode="#\ ###;\-#\ ###;" sourceLinked="1"/>
        <c:majorTickMark val="out"/>
        <c:minorTickMark val="none"/>
        <c:tickLblPos val="nextTo"/>
        <c:crossAx val="1252799615"/>
        <c:crosses val="max"/>
        <c:crossBetween val="between"/>
        <c:majorUnit val="202748.45580000003"/>
        <c:minorUnit val="202748.45580000003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Kou-Kamma</a:t>
            </a:r>
          </a:p>
        </c:rich>
      </c:tx>
      <c:layout>
        <c:manualLayout>
          <c:xMode val="edge"/>
          <c:yMode val="edge"/>
          <c:x val="0.30952461156259214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Sheet1!$B$57:$M$57</c:f>
              <c:numCache>
                <c:formatCode>#\ ###;\-#\ ###;</c:formatCode>
                <c:ptCount val="12"/>
                <c:pt idx="0">
                  <c:v>-22529.751</c:v>
                </c:pt>
                <c:pt idx="1">
                  <c:v>23281.173999999999</c:v>
                </c:pt>
                <c:pt idx="2">
                  <c:v>19880.971000000001</c:v>
                </c:pt>
                <c:pt idx="3">
                  <c:v>17208.704000000002</c:v>
                </c:pt>
                <c:pt idx="4">
                  <c:v>14342.521000000001</c:v>
                </c:pt>
                <c:pt idx="5">
                  <c:v>18836.684000000001</c:v>
                </c:pt>
                <c:pt idx="6">
                  <c:v>19175.786</c:v>
                </c:pt>
                <c:pt idx="7">
                  <c:v>18012.331999999999</c:v>
                </c:pt>
                <c:pt idx="8">
                  <c:v>25854.914000000001</c:v>
                </c:pt>
                <c:pt idx="9">
                  <c:v>23502.707999999999</c:v>
                </c:pt>
                <c:pt idx="10">
                  <c:v>23502.825000000001</c:v>
                </c:pt>
                <c:pt idx="11">
                  <c:v>15449.269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D-45F7-B6BF-43A2CF407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29775"/>
        <c:axId val="1"/>
      </c:lineChart>
      <c:catAx>
        <c:axId val="4857297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297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Jozini</a:t>
            </a:r>
          </a:p>
        </c:rich>
      </c:tx>
      <c:layout>
        <c:manualLayout>
          <c:xMode val="edge"/>
          <c:yMode val="edge"/>
          <c:x val="0.33068873075357558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Sheet1!$B$657:$M$657</c:f>
              <c:numCache>
                <c:formatCode>#\ ###;\-#\ ###;</c:formatCode>
                <c:ptCount val="12"/>
                <c:pt idx="0">
                  <c:v>254465.67199999999</c:v>
                </c:pt>
                <c:pt idx="1">
                  <c:v>285681.891</c:v>
                </c:pt>
                <c:pt idx="2">
                  <c:v>183024.076</c:v>
                </c:pt>
                <c:pt idx="3">
                  <c:v>365058.30300000001</c:v>
                </c:pt>
                <c:pt idx="4">
                  <c:v>383941.43699999998</c:v>
                </c:pt>
                <c:pt idx="5">
                  <c:v>482885.35700000002</c:v>
                </c:pt>
                <c:pt idx="6">
                  <c:v>1238546.6499999999</c:v>
                </c:pt>
                <c:pt idx="7">
                  <c:v>481046.50099999999</c:v>
                </c:pt>
                <c:pt idx="8">
                  <c:v>620317.14899999998</c:v>
                </c:pt>
                <c:pt idx="9">
                  <c:v>636368.71900000004</c:v>
                </c:pt>
                <c:pt idx="10">
                  <c:v>648763.57200000004</c:v>
                </c:pt>
                <c:pt idx="11">
                  <c:v>651369.98699999996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B-4BF3-AA43-22CAF4DC2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41231"/>
        <c:axId val="1"/>
      </c:lineChart>
      <c:catAx>
        <c:axId val="1316941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316941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Mtubatuba</a:t>
            </a:r>
          </a:p>
        </c:rich>
      </c:tx>
      <c:layout>
        <c:manualLayout>
          <c:xMode val="edge"/>
          <c:yMode val="edge"/>
          <c:x val="0.29629710724662089"/>
          <c:y val="7.44673896894963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Sheet1!$B$663:$M$663</c:f>
              <c:numCache>
                <c:formatCode>#\ ###;\-#\ ###;</c:formatCode>
                <c:ptCount val="12"/>
                <c:pt idx="0">
                  <c:v>10427.780000000001</c:v>
                </c:pt>
                <c:pt idx="1">
                  <c:v>19380.016</c:v>
                </c:pt>
                <c:pt idx="2">
                  <c:v>28687.442999999999</c:v>
                </c:pt>
                <c:pt idx="3">
                  <c:v>38436.389000000003</c:v>
                </c:pt>
                <c:pt idx="4">
                  <c:v>47787.951999999997</c:v>
                </c:pt>
                <c:pt idx="5">
                  <c:v>63610.695</c:v>
                </c:pt>
                <c:pt idx="6">
                  <c:v>74483.38</c:v>
                </c:pt>
                <c:pt idx="7">
                  <c:v>82944.744000000006</c:v>
                </c:pt>
                <c:pt idx="8">
                  <c:v>92828.493000000002</c:v>
                </c:pt>
                <c:pt idx="9">
                  <c:v>102046.317</c:v>
                </c:pt>
                <c:pt idx="10">
                  <c:v>111641.944</c:v>
                </c:pt>
                <c:pt idx="11">
                  <c:v>120891.21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0-4404-8DE5-E1BA14E2F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44143"/>
        <c:axId val="1"/>
      </c:lineChart>
      <c:catAx>
        <c:axId val="13169441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3169441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Umkhanyakude</a:t>
            </a:r>
          </a:p>
        </c:rich>
      </c:tx>
      <c:layout>
        <c:manualLayout>
          <c:xMode val="edge"/>
          <c:yMode val="edge"/>
          <c:x val="0.25925947759203893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Sheet1!$B$675:$M$675</c:f>
              <c:numCache>
                <c:formatCode>#\ ###;\-#\ ###;</c:formatCode>
                <c:ptCount val="12"/>
                <c:pt idx="0">
                  <c:v>320888.58100000001</c:v>
                </c:pt>
                <c:pt idx="1">
                  <c:v>242946.318</c:v>
                </c:pt>
                <c:pt idx="2">
                  <c:v>166485.068</c:v>
                </c:pt>
                <c:pt idx="3">
                  <c:v>62235.353000000003</c:v>
                </c:pt>
                <c:pt idx="4">
                  <c:v>15609.698</c:v>
                </c:pt>
                <c:pt idx="5">
                  <c:v>168093.78400000001</c:v>
                </c:pt>
                <c:pt idx="6">
                  <c:v>130734.478</c:v>
                </c:pt>
                <c:pt idx="7">
                  <c:v>86765.308000000005</c:v>
                </c:pt>
                <c:pt idx="8">
                  <c:v>56162.699000000001</c:v>
                </c:pt>
                <c:pt idx="9">
                  <c:v>-28764.737000000001</c:v>
                </c:pt>
                <c:pt idx="10">
                  <c:v>-85289.417000000001</c:v>
                </c:pt>
                <c:pt idx="11">
                  <c:v>-85289.417000000001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1-42C9-9C93-CFA891F97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46223"/>
        <c:axId val="1"/>
      </c:lineChart>
      <c:catAx>
        <c:axId val="13169462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3169462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Mfolozi</a:t>
            </a:r>
          </a:p>
        </c:rich>
      </c:tx>
      <c:layout>
        <c:manualLayout>
          <c:xMode val="edge"/>
          <c:yMode val="edge"/>
          <c:x val="0.32010667115808383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Sheet1!$B$681:$M$681</c:f>
              <c:numCache>
                <c:formatCode>#\ ###;\-#\ ###;</c:formatCode>
                <c:ptCount val="12"/>
                <c:pt idx="0">
                  <c:v>90395.773000000001</c:v>
                </c:pt>
                <c:pt idx="1">
                  <c:v>95199.513000000006</c:v>
                </c:pt>
                <c:pt idx="2">
                  <c:v>144981.68299999999</c:v>
                </c:pt>
                <c:pt idx="3">
                  <c:v>176793.23699999999</c:v>
                </c:pt>
                <c:pt idx="4">
                  <c:v>217850.20199999999</c:v>
                </c:pt>
                <c:pt idx="5">
                  <c:v>252082.65299999999</c:v>
                </c:pt>
                <c:pt idx="6">
                  <c:v>278055.228</c:v>
                </c:pt>
                <c:pt idx="7">
                  <c:v>304207.43</c:v>
                </c:pt>
                <c:pt idx="8">
                  <c:v>334223.25099999999</c:v>
                </c:pt>
                <c:pt idx="9">
                  <c:v>336638.05300000001</c:v>
                </c:pt>
                <c:pt idx="10">
                  <c:v>375196.12099999998</c:v>
                </c:pt>
                <c:pt idx="11">
                  <c:v>405973.00799999997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3-4858-A1D1-AE4C3F463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45807"/>
        <c:axId val="1"/>
      </c:lineChart>
      <c:catAx>
        <c:axId val="13169458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3169458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uMhlathuze</a:t>
            </a:r>
          </a:p>
        </c:rich>
      </c:tx>
      <c:layout>
        <c:manualLayout>
          <c:xMode val="edge"/>
          <c:yMode val="edge"/>
          <c:x val="0.28836049237160866"/>
          <c:y val="7.44671916010498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Sheet1!$B$687:$M$687</c:f>
              <c:numCache>
                <c:formatCode>#\ ###;\-#\ ###;</c:formatCode>
                <c:ptCount val="12"/>
                <c:pt idx="0">
                  <c:v>455753.73700000002</c:v>
                </c:pt>
                <c:pt idx="1">
                  <c:v>290068.14899999998</c:v>
                </c:pt>
                <c:pt idx="2">
                  <c:v>506762.571</c:v>
                </c:pt>
                <c:pt idx="3">
                  <c:v>565764.86899999995</c:v>
                </c:pt>
                <c:pt idx="4">
                  <c:v>492336.97</c:v>
                </c:pt>
                <c:pt idx="5">
                  <c:v>345735.73700000002</c:v>
                </c:pt>
                <c:pt idx="6">
                  <c:v>514152.86300000001</c:v>
                </c:pt>
                <c:pt idx="7">
                  <c:v>492268.80499999999</c:v>
                </c:pt>
                <c:pt idx="8">
                  <c:v>617272.11800000002</c:v>
                </c:pt>
                <c:pt idx="9">
                  <c:v>558551.90500000003</c:v>
                </c:pt>
                <c:pt idx="10">
                  <c:v>522395.98</c:v>
                </c:pt>
                <c:pt idx="11">
                  <c:v>254071.736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1-496F-91C8-8BA76FB86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47055"/>
        <c:axId val="1"/>
      </c:lineChart>
      <c:catAx>
        <c:axId val="13169470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3169470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uMlalazi</a:t>
            </a:r>
          </a:p>
        </c:rich>
      </c:tx>
      <c:layout>
        <c:manualLayout>
          <c:xMode val="edge"/>
          <c:yMode val="edge"/>
          <c:x val="0.31481606243069882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Sheet1!$B$693:$M$693</c:f>
              <c:numCache>
                <c:formatCode>#\ ###;\-#\ ###;</c:formatCode>
                <c:ptCount val="12"/>
                <c:pt idx="0">
                  <c:v>149940.64199999999</c:v>
                </c:pt>
                <c:pt idx="1">
                  <c:v>134895.99</c:v>
                </c:pt>
                <c:pt idx="2">
                  <c:v>97360.001999999993</c:v>
                </c:pt>
                <c:pt idx="3">
                  <c:v>74497.659</c:v>
                </c:pt>
                <c:pt idx="4">
                  <c:v>53219.748</c:v>
                </c:pt>
                <c:pt idx="5">
                  <c:v>82080.354999999996</c:v>
                </c:pt>
                <c:pt idx="6">
                  <c:v>49044.767999999996</c:v>
                </c:pt>
                <c:pt idx="7">
                  <c:v>17916.322</c:v>
                </c:pt>
                <c:pt idx="8">
                  <c:v>88441.751999999993</c:v>
                </c:pt>
                <c:pt idx="9">
                  <c:v>77174.652000000002</c:v>
                </c:pt>
                <c:pt idx="10">
                  <c:v>11084.959000000001</c:v>
                </c:pt>
                <c:pt idx="11">
                  <c:v>-23274.669000000002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0-4898-BF3F-778DB85C1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47887"/>
        <c:axId val="1"/>
      </c:lineChart>
      <c:catAx>
        <c:axId val="13169478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3169478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Mthonjaneni</a:t>
            </a:r>
          </a:p>
        </c:rich>
      </c:tx>
      <c:layout>
        <c:manualLayout>
          <c:xMode val="edge"/>
          <c:yMode val="edge"/>
          <c:x val="0.2830696029306497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Sheet1!$B$699:$M$699</c:f>
              <c:numCache>
                <c:formatCode>#\ ###;\-#\ ###;</c:formatCode>
                <c:ptCount val="12"/>
                <c:pt idx="0">
                  <c:v>12229.653</c:v>
                </c:pt>
                <c:pt idx="1">
                  <c:v>2005.1790000000001</c:v>
                </c:pt>
                <c:pt idx="2">
                  <c:v>-6249.2439999999997</c:v>
                </c:pt>
                <c:pt idx="3">
                  <c:v>-15107.807000000001</c:v>
                </c:pt>
                <c:pt idx="4">
                  <c:v>-23348.431</c:v>
                </c:pt>
                <c:pt idx="5">
                  <c:v>-25981.468000000001</c:v>
                </c:pt>
                <c:pt idx="6">
                  <c:v>-35078.487999999998</c:v>
                </c:pt>
                <c:pt idx="7">
                  <c:v>-16718.143</c:v>
                </c:pt>
                <c:pt idx="8">
                  <c:v>-3134.8180000000002</c:v>
                </c:pt>
                <c:pt idx="9">
                  <c:v>-12155.620999999999</c:v>
                </c:pt>
                <c:pt idx="10">
                  <c:v>-21425.64</c:v>
                </c:pt>
                <c:pt idx="11">
                  <c:v>-32522.92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8-4351-95B3-0BF21B17A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36223"/>
        <c:axId val="1"/>
      </c:lineChart>
      <c:catAx>
        <c:axId val="18396362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362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Nkandla</a:t>
            </a:r>
          </a:p>
        </c:rich>
      </c:tx>
      <c:layout>
        <c:manualLayout>
          <c:xMode val="edge"/>
          <c:yMode val="edge"/>
          <c:x val="0.31481606243069882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Sheet1!$B$705:$M$705</c:f>
              <c:numCache>
                <c:formatCode>#\ ###;\-#\ ###;</c:formatCode>
                <c:ptCount val="12"/>
                <c:pt idx="0">
                  <c:v>49615.273000000001</c:v>
                </c:pt>
                <c:pt idx="1">
                  <c:v>35261.231</c:v>
                </c:pt>
                <c:pt idx="2">
                  <c:v>27605.782999999999</c:v>
                </c:pt>
                <c:pt idx="3">
                  <c:v>9485.6029999999992</c:v>
                </c:pt>
                <c:pt idx="4">
                  <c:v>6854.0969999999998</c:v>
                </c:pt>
                <c:pt idx="5">
                  <c:v>31551.813999999998</c:v>
                </c:pt>
                <c:pt idx="6">
                  <c:v>21915.35</c:v>
                </c:pt>
                <c:pt idx="7">
                  <c:v>17200.727999999999</c:v>
                </c:pt>
                <c:pt idx="8">
                  <c:v>43195.406000000003</c:v>
                </c:pt>
                <c:pt idx="9">
                  <c:v>29494.882000000001</c:v>
                </c:pt>
                <c:pt idx="10">
                  <c:v>18327.666000000001</c:v>
                </c:pt>
                <c:pt idx="11">
                  <c:v>4892.9939999999997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1-4051-B135-1BDED5700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16255"/>
        <c:axId val="1"/>
      </c:lineChart>
      <c:catAx>
        <c:axId val="18396162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162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King Cetshwayo</a:t>
            </a:r>
          </a:p>
        </c:rich>
      </c:tx>
      <c:layout>
        <c:manualLayout>
          <c:xMode val="edge"/>
          <c:yMode val="edge"/>
          <c:x val="0.2936516625261415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Sheet1!$B$711:$M$711</c:f>
              <c:numCache>
                <c:formatCode>#\ ###;\-#\ ###;</c:formatCode>
                <c:ptCount val="12"/>
                <c:pt idx="0">
                  <c:v>841675.89500000002</c:v>
                </c:pt>
                <c:pt idx="1">
                  <c:v>919728.08299999998</c:v>
                </c:pt>
                <c:pt idx="2">
                  <c:v>1027770.599</c:v>
                </c:pt>
                <c:pt idx="3">
                  <c:v>1313032.25</c:v>
                </c:pt>
                <c:pt idx="4">
                  <c:v>1423050.53</c:v>
                </c:pt>
                <c:pt idx="5">
                  <c:v>1811494.969</c:v>
                </c:pt>
                <c:pt idx="6">
                  <c:v>2169926.4989999998</c:v>
                </c:pt>
                <c:pt idx="7">
                  <c:v>2440013.5980000002</c:v>
                </c:pt>
                <c:pt idx="8">
                  <c:v>2949012.1</c:v>
                </c:pt>
                <c:pt idx="9">
                  <c:v>2893189.3590000002</c:v>
                </c:pt>
                <c:pt idx="10">
                  <c:v>3073492.6680000001</c:v>
                </c:pt>
                <c:pt idx="11">
                  <c:v>3132957.8250000002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D-4330-816F-2CB007A58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31231"/>
        <c:axId val="1"/>
      </c:lineChart>
      <c:catAx>
        <c:axId val="1839631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31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Mandeni</a:t>
            </a:r>
          </a:p>
        </c:rich>
      </c:tx>
      <c:layout>
        <c:manualLayout>
          <c:xMode val="edge"/>
          <c:yMode val="edge"/>
          <c:x val="0.30952461156259214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Sheet1!$B$717:$M$717</c:f>
              <c:numCache>
                <c:formatCode>#\ ###;\-#\ ###;</c:formatCode>
                <c:ptCount val="12"/>
                <c:pt idx="0">
                  <c:v>87977.183999999994</c:v>
                </c:pt>
                <c:pt idx="1">
                  <c:v>62611.716999999997</c:v>
                </c:pt>
                <c:pt idx="2">
                  <c:v>59174.233</c:v>
                </c:pt>
                <c:pt idx="3">
                  <c:v>56226.580999999998</c:v>
                </c:pt>
                <c:pt idx="4">
                  <c:v>126387.662</c:v>
                </c:pt>
                <c:pt idx="5">
                  <c:v>-1059799.9639999999</c:v>
                </c:pt>
                <c:pt idx="6">
                  <c:v>-1063392.8189999999</c:v>
                </c:pt>
                <c:pt idx="7">
                  <c:v>-1093230.3400000001</c:v>
                </c:pt>
                <c:pt idx="8">
                  <c:v>161576.86900000001</c:v>
                </c:pt>
                <c:pt idx="9">
                  <c:v>136347.53599999999</c:v>
                </c:pt>
                <c:pt idx="10">
                  <c:v>108398.534</c:v>
                </c:pt>
                <c:pt idx="11">
                  <c:v>91839.120999999999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D-4A00-B7D2-CB43F303D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26239"/>
        <c:axId val="1"/>
      </c:lineChart>
      <c:catAx>
        <c:axId val="18396262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262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Mhhashe</a:t>
            </a:r>
          </a:p>
        </c:rich>
      </c:tx>
      <c:layout>
        <c:manualLayout>
          <c:xMode val="edge"/>
          <c:yMode val="edge"/>
          <c:x val="0.28571476693755526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428755964667981E-2"/>
          <c:y val="0.48936424412111518"/>
          <c:w val="0.91534628013981933"/>
          <c:h val="0.32978894712509932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Sheet1!$B$69:$M$69</c:f>
              <c:numCache>
                <c:formatCode>#\ ###;\-#\ ###;</c:formatCode>
                <c:ptCount val="12"/>
                <c:pt idx="0">
                  <c:v>124573.777</c:v>
                </c:pt>
                <c:pt idx="1">
                  <c:v>144017.72099999999</c:v>
                </c:pt>
                <c:pt idx="2">
                  <c:v>149294.29800000001</c:v>
                </c:pt>
                <c:pt idx="3">
                  <c:v>277169.11800000002</c:v>
                </c:pt>
                <c:pt idx="4">
                  <c:v>279053.23100000003</c:v>
                </c:pt>
                <c:pt idx="5">
                  <c:v>285237.36599999998</c:v>
                </c:pt>
                <c:pt idx="6">
                  <c:v>290034.36</c:v>
                </c:pt>
                <c:pt idx="7">
                  <c:v>292980.016</c:v>
                </c:pt>
                <c:pt idx="8">
                  <c:v>298123.04200000002</c:v>
                </c:pt>
                <c:pt idx="9">
                  <c:v>299493.31099999999</c:v>
                </c:pt>
                <c:pt idx="10">
                  <c:v>304523.35600000003</c:v>
                </c:pt>
                <c:pt idx="11">
                  <c:v>305923.44500000001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3-4FC6-8FED-2F964C981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41423"/>
        <c:axId val="1"/>
      </c:lineChart>
      <c:catAx>
        <c:axId val="4857414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414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KwaDukuza</a:t>
            </a:r>
          </a:p>
        </c:rich>
      </c:tx>
      <c:layout>
        <c:manualLayout>
          <c:xMode val="edge"/>
          <c:yMode val="edge"/>
          <c:x val="0.28836049237160866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Sheet1!$B$723:$M$723</c:f>
              <c:numCache>
                <c:formatCode>#\ ###;\-#\ ###;</c:formatCode>
                <c:ptCount val="12"/>
                <c:pt idx="0">
                  <c:v>1683943.517</c:v>
                </c:pt>
                <c:pt idx="1">
                  <c:v>1820822.395</c:v>
                </c:pt>
                <c:pt idx="2">
                  <c:v>1794068.794</c:v>
                </c:pt>
                <c:pt idx="3">
                  <c:v>1843168.0430000001</c:v>
                </c:pt>
                <c:pt idx="4">
                  <c:v>1816761.2479999999</c:v>
                </c:pt>
                <c:pt idx="5">
                  <c:v>1881082.2660000001</c:v>
                </c:pt>
                <c:pt idx="6">
                  <c:v>1949470.318</c:v>
                </c:pt>
                <c:pt idx="7">
                  <c:v>1945050.591</c:v>
                </c:pt>
                <c:pt idx="8">
                  <c:v>2135916.9559999998</c:v>
                </c:pt>
                <c:pt idx="9">
                  <c:v>2192227.0950000002</c:v>
                </c:pt>
                <c:pt idx="10">
                  <c:v>2264947.9879999999</c:v>
                </c:pt>
                <c:pt idx="11">
                  <c:v>2263724.6239999998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1-4254-9D5F-C76FE053D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14175"/>
        <c:axId val="1"/>
      </c:lineChart>
      <c:catAx>
        <c:axId val="18396141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141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Ndwedwe</a:t>
            </a:r>
          </a:p>
        </c:rich>
      </c:tx>
      <c:layout>
        <c:manualLayout>
          <c:xMode val="edge"/>
          <c:yMode val="edge"/>
          <c:x val="0.29894227125352651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Sheet1!$B$729:$M$729</c:f>
              <c:numCache>
                <c:formatCode>#\ ###;\-#\ ###;</c:formatCode>
                <c:ptCount val="12"/>
                <c:pt idx="0">
                  <c:v>243375.19399999999</c:v>
                </c:pt>
                <c:pt idx="1">
                  <c:v>271281.44900000002</c:v>
                </c:pt>
                <c:pt idx="2">
                  <c:v>293704.64600000001</c:v>
                </c:pt>
                <c:pt idx="3">
                  <c:v>331506.56900000002</c:v>
                </c:pt>
                <c:pt idx="4">
                  <c:v>379799.40299999999</c:v>
                </c:pt>
                <c:pt idx="5">
                  <c:v>548756.01</c:v>
                </c:pt>
                <c:pt idx="6">
                  <c:v>566062.31999999995</c:v>
                </c:pt>
                <c:pt idx="7">
                  <c:v>571688.25899999996</c:v>
                </c:pt>
                <c:pt idx="8">
                  <c:v>776257.93299999996</c:v>
                </c:pt>
                <c:pt idx="9">
                  <c:v>798549.43799999997</c:v>
                </c:pt>
                <c:pt idx="10">
                  <c:v>831159.598</c:v>
                </c:pt>
                <c:pt idx="11">
                  <c:v>854949.61600000004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D-4764-BC78-CEE243B72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11679"/>
        <c:axId val="1"/>
      </c:lineChart>
      <c:catAx>
        <c:axId val="18396116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11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Maphumulo</a:t>
            </a:r>
          </a:p>
        </c:rich>
      </c:tx>
      <c:layout>
        <c:manualLayout>
          <c:xMode val="edge"/>
          <c:yMode val="edge"/>
          <c:x val="0.28571476693755526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Sheet1!$B$735:$M$735</c:f>
              <c:numCache>
                <c:formatCode>#\ ###;\-#\ ###;</c:formatCode>
                <c:ptCount val="12"/>
                <c:pt idx="0">
                  <c:v>48577.955999999998</c:v>
                </c:pt>
                <c:pt idx="1">
                  <c:v>115740.486</c:v>
                </c:pt>
                <c:pt idx="2">
                  <c:v>95129.073999999993</c:v>
                </c:pt>
                <c:pt idx="3">
                  <c:v>98802.962</c:v>
                </c:pt>
                <c:pt idx="4">
                  <c:v>110038.745</c:v>
                </c:pt>
                <c:pt idx="5">
                  <c:v>170162.31200000001</c:v>
                </c:pt>
                <c:pt idx="6">
                  <c:v>165566.27100000001</c:v>
                </c:pt>
                <c:pt idx="7">
                  <c:v>164790.23499999999</c:v>
                </c:pt>
                <c:pt idx="8">
                  <c:v>251593.23800000001</c:v>
                </c:pt>
                <c:pt idx="9">
                  <c:v>244409.47399999999</c:v>
                </c:pt>
                <c:pt idx="10">
                  <c:v>257395.99299999999</c:v>
                </c:pt>
                <c:pt idx="11">
                  <c:v>264363.31199999998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2-4199-8BED-D9AE237BD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18335"/>
        <c:axId val="1"/>
      </c:lineChart>
      <c:catAx>
        <c:axId val="18396183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183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iLembe</a:t>
            </a:r>
          </a:p>
        </c:rich>
      </c:tx>
      <c:layout>
        <c:manualLayout>
          <c:xMode val="edge"/>
          <c:yMode val="edge"/>
          <c:x val="0.31746122643760438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Sheet1!$B$741:$M$741</c:f>
              <c:numCache>
                <c:formatCode>#\ ###;\-#\ ###;</c:formatCode>
                <c:ptCount val="12"/>
                <c:pt idx="0">
                  <c:v>755766.80700000003</c:v>
                </c:pt>
                <c:pt idx="1">
                  <c:v>628004.53300000005</c:v>
                </c:pt>
                <c:pt idx="2">
                  <c:v>527131.40800000005</c:v>
                </c:pt>
                <c:pt idx="3">
                  <c:v>524910.27</c:v>
                </c:pt>
                <c:pt idx="4">
                  <c:v>364414.17099999997</c:v>
                </c:pt>
                <c:pt idx="5">
                  <c:v>440373.66</c:v>
                </c:pt>
                <c:pt idx="6">
                  <c:v>375665.022</c:v>
                </c:pt>
                <c:pt idx="7">
                  <c:v>345200.58399999997</c:v>
                </c:pt>
                <c:pt idx="8">
                  <c:v>459573.28</c:v>
                </c:pt>
                <c:pt idx="9">
                  <c:v>415654.86</c:v>
                </c:pt>
                <c:pt idx="10">
                  <c:v>360556.15700000001</c:v>
                </c:pt>
                <c:pt idx="11">
                  <c:v>193780.44699999999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8-4813-9365-543D60452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27487"/>
        <c:axId val="1"/>
      </c:lineChart>
      <c:catAx>
        <c:axId val="18396274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274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Kokstad</a:t>
            </a:r>
          </a:p>
        </c:rich>
      </c:tx>
      <c:layout>
        <c:manualLayout>
          <c:xMode val="edge"/>
          <c:yMode val="edge"/>
          <c:x val="0.25396886886465397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Sheet1!$B$747:$M$747</c:f>
              <c:numCache>
                <c:formatCode>#\ ###;\-#\ ###;</c:formatCode>
                <c:ptCount val="12"/>
                <c:pt idx="0">
                  <c:v>148917.51699999999</c:v>
                </c:pt>
                <c:pt idx="1">
                  <c:v>172365.83100000001</c:v>
                </c:pt>
                <c:pt idx="2">
                  <c:v>146068.99799999999</c:v>
                </c:pt>
                <c:pt idx="3">
                  <c:v>189841.158</c:v>
                </c:pt>
                <c:pt idx="4">
                  <c:v>193707.38</c:v>
                </c:pt>
                <c:pt idx="5">
                  <c:v>220134.97899999999</c:v>
                </c:pt>
                <c:pt idx="6">
                  <c:v>237910.611</c:v>
                </c:pt>
                <c:pt idx="7">
                  <c:v>264759.32400000002</c:v>
                </c:pt>
                <c:pt idx="8">
                  <c:v>280304.18900000001</c:v>
                </c:pt>
                <c:pt idx="9">
                  <c:v>309309.63699999999</c:v>
                </c:pt>
                <c:pt idx="10">
                  <c:v>309470.21100000001</c:v>
                </c:pt>
                <c:pt idx="11">
                  <c:v>307424.92499999999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C-4AAC-B4E8-9115A30AA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34559"/>
        <c:axId val="1"/>
      </c:lineChart>
      <c:catAx>
        <c:axId val="18396345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345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Ubuhlebezwe</a:t>
            </a:r>
          </a:p>
        </c:rich>
      </c:tx>
      <c:layout>
        <c:manualLayout>
          <c:xMode val="edge"/>
          <c:yMode val="edge"/>
          <c:x val="0.27248726262158407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Sheet1!$B$753:$M$753</c:f>
              <c:numCache>
                <c:formatCode>#\ ###;\-#\ ###;</c:formatCode>
                <c:ptCount val="12"/>
                <c:pt idx="0">
                  <c:v>325424.14199999999</c:v>
                </c:pt>
                <c:pt idx="1">
                  <c:v>323989.37400000001</c:v>
                </c:pt>
                <c:pt idx="2">
                  <c:v>315864.696</c:v>
                </c:pt>
                <c:pt idx="3">
                  <c:v>497921.717</c:v>
                </c:pt>
                <c:pt idx="4">
                  <c:v>479832.30699999997</c:v>
                </c:pt>
                <c:pt idx="5">
                  <c:v>518122.647</c:v>
                </c:pt>
                <c:pt idx="6">
                  <c:v>512641.30800000002</c:v>
                </c:pt>
                <c:pt idx="7">
                  <c:v>499561.82799999998</c:v>
                </c:pt>
                <c:pt idx="8">
                  <c:v>525901.24899999995</c:v>
                </c:pt>
                <c:pt idx="9">
                  <c:v>524646.58799999999</c:v>
                </c:pt>
                <c:pt idx="10">
                  <c:v>517317.62599999999</c:v>
                </c:pt>
                <c:pt idx="11">
                  <c:v>494564.908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9-4F13-BCAB-DF6483C77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37471"/>
        <c:axId val="1"/>
      </c:lineChart>
      <c:catAx>
        <c:axId val="18396374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374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Umzimkhulu</a:t>
            </a:r>
          </a:p>
        </c:rich>
      </c:tx>
      <c:layout>
        <c:manualLayout>
          <c:xMode val="edge"/>
          <c:yMode val="edge"/>
          <c:x val="0.2804241582101702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Sheet1!$B$759:$M$759</c:f>
              <c:numCache>
                <c:formatCode>#\ ###;\-#\ ###;</c:formatCode>
                <c:ptCount val="12"/>
                <c:pt idx="0">
                  <c:v>218040.739</c:v>
                </c:pt>
                <c:pt idx="1">
                  <c:v>204747.81299999999</c:v>
                </c:pt>
                <c:pt idx="2">
                  <c:v>204244.318</c:v>
                </c:pt>
                <c:pt idx="3">
                  <c:v>187972.92600000001</c:v>
                </c:pt>
                <c:pt idx="4">
                  <c:v>186097.81099999999</c:v>
                </c:pt>
                <c:pt idx="5">
                  <c:v>282362.962</c:v>
                </c:pt>
                <c:pt idx="6">
                  <c:v>278605.951</c:v>
                </c:pt>
                <c:pt idx="7">
                  <c:v>267889.636</c:v>
                </c:pt>
                <c:pt idx="8">
                  <c:v>313731.68900000001</c:v>
                </c:pt>
                <c:pt idx="9">
                  <c:v>375495.55200000003</c:v>
                </c:pt>
                <c:pt idx="10">
                  <c:v>364044.73599999998</c:v>
                </c:pt>
                <c:pt idx="11">
                  <c:v>355675.40700000001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9-4C40-A3C0-08EFA57ED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24575"/>
        <c:axId val="1"/>
      </c:lineChart>
      <c:catAx>
        <c:axId val="18396245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245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Harry Gwala</a:t>
            </a:r>
          </a:p>
        </c:rich>
      </c:tx>
      <c:layout>
        <c:manualLayout>
          <c:xMode val="edge"/>
          <c:yMode val="edge"/>
          <c:x val="0.3121697755694976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Sheet1!$B$771:$M$771</c:f>
              <c:numCache>
                <c:formatCode>#\ ###;\-#\ ###;</c:formatCode>
                <c:ptCount val="12"/>
                <c:pt idx="0">
                  <c:v>558699.28599999996</c:v>
                </c:pt>
                <c:pt idx="1">
                  <c:v>528588.60699999996</c:v>
                </c:pt>
                <c:pt idx="2">
                  <c:v>720890.69900000002</c:v>
                </c:pt>
                <c:pt idx="3">
                  <c:v>763504.38199999998</c:v>
                </c:pt>
                <c:pt idx="4">
                  <c:v>723165.848</c:v>
                </c:pt>
                <c:pt idx="5">
                  <c:v>954619.62899999996</c:v>
                </c:pt>
                <c:pt idx="6">
                  <c:v>1051313.4010000001</c:v>
                </c:pt>
                <c:pt idx="7">
                  <c:v>1011061.1629999999</c:v>
                </c:pt>
                <c:pt idx="8">
                  <c:v>1269637.6910000001</c:v>
                </c:pt>
                <c:pt idx="9">
                  <c:v>1285259.996</c:v>
                </c:pt>
                <c:pt idx="10">
                  <c:v>1279490.689</c:v>
                </c:pt>
                <c:pt idx="11">
                  <c:v>1367422.4129999999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B-47CE-9BEF-31AE3EE51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35391"/>
        <c:axId val="1"/>
      </c:lineChart>
      <c:catAx>
        <c:axId val="18396353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353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Giyane</a:t>
            </a:r>
          </a:p>
        </c:rich>
      </c:tx>
      <c:layout>
        <c:manualLayout>
          <c:xMode val="edge"/>
          <c:yMode val="edge"/>
          <c:x val="0.2645512091737196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Sheet1!$B$779:$M$779</c:f>
              <c:numCache>
                <c:formatCode>#\ ###;\-#\ ###;</c:formatCode>
                <c:ptCount val="12"/>
                <c:pt idx="0">
                  <c:v>196401.549</c:v>
                </c:pt>
                <c:pt idx="1">
                  <c:v>173365.28200000001</c:v>
                </c:pt>
                <c:pt idx="2">
                  <c:v>153624.71100000001</c:v>
                </c:pt>
                <c:pt idx="3">
                  <c:v>489600.234</c:v>
                </c:pt>
                <c:pt idx="4">
                  <c:v>432296.91800000001</c:v>
                </c:pt>
                <c:pt idx="5">
                  <c:v>543564.55200000003</c:v>
                </c:pt>
                <c:pt idx="6">
                  <c:v>523812.64199999999</c:v>
                </c:pt>
                <c:pt idx="7">
                  <c:v>497807.728</c:v>
                </c:pt>
                <c:pt idx="8">
                  <c:v>592425.81499999994</c:v>
                </c:pt>
                <c:pt idx="9">
                  <c:v>620783.31200000003</c:v>
                </c:pt>
                <c:pt idx="10">
                  <c:v>587585.96799999999</c:v>
                </c:pt>
                <c:pt idx="11">
                  <c:v>944021.99399999995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2-4C21-9BDB-C2E6C1FB0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23743"/>
        <c:axId val="1"/>
      </c:lineChart>
      <c:catAx>
        <c:axId val="18396237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237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Letaba</a:t>
            </a:r>
          </a:p>
        </c:rich>
      </c:tx>
      <c:layout>
        <c:manualLayout>
          <c:xMode val="edge"/>
          <c:yMode val="edge"/>
          <c:x val="0.2645512091737196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Sheet1!$B$785:$M$785</c:f>
              <c:numCache>
                <c:formatCode>#\ ###;\-#\ ###;</c:formatCode>
                <c:ptCount val="12"/>
                <c:pt idx="0">
                  <c:v>-47008.966</c:v>
                </c:pt>
                <c:pt idx="1">
                  <c:v>-85282.202999999994</c:v>
                </c:pt>
                <c:pt idx="2">
                  <c:v>-108943.537</c:v>
                </c:pt>
                <c:pt idx="3">
                  <c:v>-145356.152</c:v>
                </c:pt>
                <c:pt idx="4">
                  <c:v>-170807.67800000001</c:v>
                </c:pt>
                <c:pt idx="5">
                  <c:v>-238161.79500000001</c:v>
                </c:pt>
                <c:pt idx="6">
                  <c:v>-257570.25399999999</c:v>
                </c:pt>
                <c:pt idx="7">
                  <c:v>-264571.99400000001</c:v>
                </c:pt>
                <c:pt idx="8">
                  <c:v>-184469.78899999999</c:v>
                </c:pt>
                <c:pt idx="9">
                  <c:v>-188603.465</c:v>
                </c:pt>
                <c:pt idx="10">
                  <c:v>159951.86300000001</c:v>
                </c:pt>
                <c:pt idx="11">
                  <c:v>137793.80799999999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3-4520-88FC-1BD2D582F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33311"/>
        <c:axId val="1"/>
      </c:lineChart>
      <c:catAx>
        <c:axId val="18396333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333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Mnquma</a:t>
            </a:r>
          </a:p>
        </c:rich>
      </c:tx>
      <c:layout>
        <c:manualLayout>
          <c:xMode val="edge"/>
          <c:yMode val="edge"/>
          <c:x val="0.32010667115808383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Sheet1!$B$75:$M$75</c:f>
              <c:numCache>
                <c:formatCode>#\ ###;\-#\ ###;</c:formatCode>
                <c:ptCount val="12"/>
                <c:pt idx="0">
                  <c:v>-23489.84</c:v>
                </c:pt>
                <c:pt idx="1">
                  <c:v>-46604.718000000001</c:v>
                </c:pt>
                <c:pt idx="2">
                  <c:v>-70473.274999999994</c:v>
                </c:pt>
                <c:pt idx="3">
                  <c:v>-99766.732000000004</c:v>
                </c:pt>
                <c:pt idx="4">
                  <c:v>-126829.185</c:v>
                </c:pt>
                <c:pt idx="5">
                  <c:v>-153917.486</c:v>
                </c:pt>
                <c:pt idx="6">
                  <c:v>-144818.489</c:v>
                </c:pt>
                <c:pt idx="7">
                  <c:v>-80331.697</c:v>
                </c:pt>
                <c:pt idx="8">
                  <c:v>621985.00100000005</c:v>
                </c:pt>
                <c:pt idx="9">
                  <c:v>788510.31</c:v>
                </c:pt>
                <c:pt idx="10">
                  <c:v>846987.13699999999</c:v>
                </c:pt>
                <c:pt idx="11">
                  <c:v>1010752.667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2-4612-88AF-54A2EC14F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35183"/>
        <c:axId val="1"/>
      </c:lineChart>
      <c:catAx>
        <c:axId val="4857351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35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Tzaneen</a:t>
            </a:r>
          </a:p>
        </c:rich>
      </c:tx>
      <c:layout>
        <c:manualLayout>
          <c:xMode val="edge"/>
          <c:yMode val="edge"/>
          <c:x val="0.25132370485774841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Sheet1!$B$791:$M$791</c:f>
              <c:numCache>
                <c:formatCode>#\ ###;\-#\ ###;</c:formatCode>
                <c:ptCount val="12"/>
                <c:pt idx="0">
                  <c:v>1036527.518</c:v>
                </c:pt>
                <c:pt idx="1">
                  <c:v>1603333.3940000001</c:v>
                </c:pt>
                <c:pt idx="2">
                  <c:v>2021848.06</c:v>
                </c:pt>
                <c:pt idx="3">
                  <c:v>2451309.696</c:v>
                </c:pt>
                <c:pt idx="4">
                  <c:v>2767690.4419999998</c:v>
                </c:pt>
                <c:pt idx="5">
                  <c:v>3596587.554</c:v>
                </c:pt>
                <c:pt idx="6">
                  <c:v>3887879.8259999999</c:v>
                </c:pt>
                <c:pt idx="7">
                  <c:v>4156154.2650000001</c:v>
                </c:pt>
                <c:pt idx="8">
                  <c:v>4569495.1009999998</c:v>
                </c:pt>
                <c:pt idx="9">
                  <c:v>4526931.9890000001</c:v>
                </c:pt>
                <c:pt idx="10">
                  <c:v>4637565.2769999998</c:v>
                </c:pt>
                <c:pt idx="11">
                  <c:v>4553544.1399999997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0-4B95-ABA7-79DF9A273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36639"/>
        <c:axId val="1"/>
      </c:lineChart>
      <c:catAx>
        <c:axId val="18396366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366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Ba-Phalaborwa</a:t>
            </a:r>
          </a:p>
        </c:rich>
      </c:tx>
      <c:layout>
        <c:manualLayout>
          <c:xMode val="edge"/>
          <c:yMode val="edge"/>
          <c:x val="0.2645512091737196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Sheet1!$B$797:$M$797</c:f>
              <c:numCache>
                <c:formatCode>#\ ###;\-#\ ###;</c:formatCode>
                <c:ptCount val="12"/>
                <c:pt idx="0">
                  <c:v>72321.457999999999</c:v>
                </c:pt>
                <c:pt idx="1">
                  <c:v>41164.491000000002</c:v>
                </c:pt>
                <c:pt idx="2">
                  <c:v>8752.4240000000009</c:v>
                </c:pt>
                <c:pt idx="3">
                  <c:v>-16098.547</c:v>
                </c:pt>
                <c:pt idx="4">
                  <c:v>-65093.892</c:v>
                </c:pt>
                <c:pt idx="5">
                  <c:v>-21735.234</c:v>
                </c:pt>
                <c:pt idx="6">
                  <c:v>-54877.745000000003</c:v>
                </c:pt>
                <c:pt idx="7">
                  <c:v>-86619.547000000006</c:v>
                </c:pt>
                <c:pt idx="8">
                  <c:v>-49575.421000000002</c:v>
                </c:pt>
                <c:pt idx="9">
                  <c:v>-77627.570000000007</c:v>
                </c:pt>
                <c:pt idx="10">
                  <c:v>-116461.946</c:v>
                </c:pt>
                <c:pt idx="11">
                  <c:v>-148976.204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D-4D61-A723-1E09226B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14591"/>
        <c:axId val="1"/>
      </c:lineChart>
      <c:catAx>
        <c:axId val="18396145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145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Maruleng</a:t>
            </a:r>
          </a:p>
        </c:rich>
      </c:tx>
      <c:layout>
        <c:manualLayout>
          <c:xMode val="edge"/>
          <c:yMode val="edge"/>
          <c:x val="0.30423372212163319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Sheet1!$B$803:$M$803</c:f>
              <c:numCache>
                <c:formatCode>#\ ###;\-#\ ###;</c:formatCode>
                <c:ptCount val="12"/>
                <c:pt idx="0">
                  <c:v>338524.065</c:v>
                </c:pt>
                <c:pt idx="1">
                  <c:v>216651.58100000001</c:v>
                </c:pt>
                <c:pt idx="2">
                  <c:v>203122.36900000001</c:v>
                </c:pt>
                <c:pt idx="3">
                  <c:v>198104.50899999999</c:v>
                </c:pt>
                <c:pt idx="4">
                  <c:v>170490.10399999999</c:v>
                </c:pt>
                <c:pt idx="5">
                  <c:v>120896.399</c:v>
                </c:pt>
                <c:pt idx="6">
                  <c:v>185632.867</c:v>
                </c:pt>
                <c:pt idx="7">
                  <c:v>175115.93</c:v>
                </c:pt>
                <c:pt idx="8">
                  <c:v>206671.45199999999</c:v>
                </c:pt>
                <c:pt idx="9">
                  <c:v>213865.19</c:v>
                </c:pt>
                <c:pt idx="10">
                  <c:v>189961.41699999999</c:v>
                </c:pt>
                <c:pt idx="11">
                  <c:v>177867.32699999999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3-4173-98E9-265815057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17503"/>
        <c:axId val="1"/>
      </c:lineChart>
      <c:catAx>
        <c:axId val="18396175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175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Mopani</a:t>
            </a:r>
          </a:p>
        </c:rich>
      </c:tx>
      <c:layout>
        <c:manualLayout>
          <c:xMode val="edge"/>
          <c:yMode val="edge"/>
          <c:x val="0.32010667115808383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Sheet1!$B$809:$M$809</c:f>
              <c:numCache>
                <c:formatCode>#\ ###;\-#\ ###;</c:formatCode>
                <c:ptCount val="12"/>
                <c:pt idx="0">
                  <c:v>678268.27099999995</c:v>
                </c:pt>
                <c:pt idx="1">
                  <c:v>532284.02099999995</c:v>
                </c:pt>
                <c:pt idx="2">
                  <c:v>438743.20400000003</c:v>
                </c:pt>
                <c:pt idx="3">
                  <c:v>406904.00699999998</c:v>
                </c:pt>
                <c:pt idx="4">
                  <c:v>246195.315</c:v>
                </c:pt>
                <c:pt idx="5">
                  <c:v>571457.72400000005</c:v>
                </c:pt>
                <c:pt idx="6">
                  <c:v>515305.69900000002</c:v>
                </c:pt>
                <c:pt idx="7">
                  <c:v>388767.72100000002</c:v>
                </c:pt>
                <c:pt idx="8">
                  <c:v>720788.13300000003</c:v>
                </c:pt>
                <c:pt idx="9">
                  <c:v>594666.40700000001</c:v>
                </c:pt>
                <c:pt idx="10">
                  <c:v>450268.74</c:v>
                </c:pt>
                <c:pt idx="11">
                  <c:v>-200675.15100000001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8-4FC1-A234-42380272E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29983"/>
        <c:axId val="1"/>
      </c:lineChart>
      <c:catAx>
        <c:axId val="18396299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29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Musina</a:t>
            </a:r>
          </a:p>
        </c:rich>
      </c:tx>
      <c:layout>
        <c:manualLayout>
          <c:xMode val="edge"/>
          <c:yMode val="edge"/>
          <c:x val="0.32010667115808383"/>
          <c:y val="7.44670709264790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Sheet1!$B$815:$M$815</c:f>
              <c:numCache>
                <c:formatCode>#\ ###;\-#\ ###;</c:formatCode>
                <c:ptCount val="12"/>
                <c:pt idx="0">
                  <c:v>129919.965</c:v>
                </c:pt>
                <c:pt idx="1">
                  <c:v>126747.542</c:v>
                </c:pt>
                <c:pt idx="2">
                  <c:v>133128.58100000001</c:v>
                </c:pt>
                <c:pt idx="3">
                  <c:v>137343.88800000001</c:v>
                </c:pt>
                <c:pt idx="4">
                  <c:v>152769.95199999999</c:v>
                </c:pt>
                <c:pt idx="5">
                  <c:v>175921.125</c:v>
                </c:pt>
                <c:pt idx="6">
                  <c:v>184060.15700000001</c:v>
                </c:pt>
                <c:pt idx="7">
                  <c:v>198863.323</c:v>
                </c:pt>
                <c:pt idx="8">
                  <c:v>218784.049</c:v>
                </c:pt>
                <c:pt idx="9">
                  <c:v>236808.1</c:v>
                </c:pt>
                <c:pt idx="10">
                  <c:v>245606.15100000001</c:v>
                </c:pt>
                <c:pt idx="11">
                  <c:v>245426.99100000001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C-4522-AFDF-FF32ED39F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30399"/>
        <c:axId val="1"/>
      </c:lineChart>
      <c:catAx>
        <c:axId val="18396303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30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Thulamela</a:t>
            </a:r>
          </a:p>
        </c:rich>
      </c:tx>
      <c:layout>
        <c:manualLayout>
          <c:xMode val="edge"/>
          <c:yMode val="edge"/>
          <c:x val="0.29629710724662089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Sheet1!$B$821:$M$821</c:f>
              <c:numCache>
                <c:formatCode>#\ ###;\-#\ ###;</c:formatCode>
                <c:ptCount val="12"/>
                <c:pt idx="0">
                  <c:v>1169739.1740000001</c:v>
                </c:pt>
                <c:pt idx="1">
                  <c:v>1114795.2890000001</c:v>
                </c:pt>
                <c:pt idx="2">
                  <c:v>1105243.618</c:v>
                </c:pt>
                <c:pt idx="3">
                  <c:v>1055329.8640000001</c:v>
                </c:pt>
                <c:pt idx="4">
                  <c:v>995181.26100000006</c:v>
                </c:pt>
                <c:pt idx="5">
                  <c:v>1165468.0689999999</c:v>
                </c:pt>
                <c:pt idx="6">
                  <c:v>1160316.031</c:v>
                </c:pt>
                <c:pt idx="7">
                  <c:v>1117436.6089999999</c:v>
                </c:pt>
                <c:pt idx="8">
                  <c:v>1284127.9069999999</c:v>
                </c:pt>
                <c:pt idx="9">
                  <c:v>1242073.55</c:v>
                </c:pt>
                <c:pt idx="10">
                  <c:v>1172488.57</c:v>
                </c:pt>
                <c:pt idx="11">
                  <c:v>1081974.9280000001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A-422A-8B65-B6EBA2BCB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16671"/>
        <c:axId val="1"/>
      </c:lineChart>
      <c:catAx>
        <c:axId val="18396166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166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Makhado</a:t>
            </a:r>
          </a:p>
        </c:rich>
      </c:tx>
      <c:layout>
        <c:manualLayout>
          <c:xMode val="edge"/>
          <c:yMode val="edge"/>
          <c:x val="0.30687916684211264"/>
          <c:y val="7.44670709264790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Sheet1!$B$827:$M$827</c:f>
              <c:numCache>
                <c:formatCode>#\ ###;\-#\ ###;</c:formatCode>
                <c:ptCount val="12"/>
                <c:pt idx="0">
                  <c:v>84468.865000000005</c:v>
                </c:pt>
                <c:pt idx="1">
                  <c:v>28228.967000000001</c:v>
                </c:pt>
                <c:pt idx="2">
                  <c:v>-12955.558999999999</c:v>
                </c:pt>
                <c:pt idx="3">
                  <c:v>-48370.027999999998</c:v>
                </c:pt>
                <c:pt idx="4">
                  <c:v>-122866.25900000001</c:v>
                </c:pt>
                <c:pt idx="5">
                  <c:v>10879.931</c:v>
                </c:pt>
                <c:pt idx="6">
                  <c:v>-50051.14</c:v>
                </c:pt>
                <c:pt idx="7">
                  <c:v>-57446.678999999996</c:v>
                </c:pt>
                <c:pt idx="8">
                  <c:v>-124501.046</c:v>
                </c:pt>
                <c:pt idx="9">
                  <c:v>-98564.066000000006</c:v>
                </c:pt>
                <c:pt idx="10">
                  <c:v>-119900.064</c:v>
                </c:pt>
                <c:pt idx="11">
                  <c:v>-116951.78200000001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B-442E-A912-32C620814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30815"/>
        <c:axId val="1"/>
      </c:lineChart>
      <c:catAx>
        <c:axId val="18396308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308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Vhembe</a:t>
            </a:r>
          </a:p>
        </c:rich>
      </c:tx>
      <c:layout>
        <c:manualLayout>
          <c:xMode val="edge"/>
          <c:yMode val="edge"/>
          <c:x val="0.30952461156259214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Sheet1!$B$839:$M$839</c:f>
              <c:numCache>
                <c:formatCode>#\ ###;\-#\ ###;</c:formatCode>
                <c:ptCount val="12"/>
                <c:pt idx="0">
                  <c:v>1245193.952</c:v>
                </c:pt>
                <c:pt idx="1">
                  <c:v>1210176.824</c:v>
                </c:pt>
                <c:pt idx="2">
                  <c:v>1157276.2250000001</c:v>
                </c:pt>
                <c:pt idx="3">
                  <c:v>1040726.733</c:v>
                </c:pt>
                <c:pt idx="4">
                  <c:v>870069.68500000006</c:v>
                </c:pt>
                <c:pt idx="5">
                  <c:v>1444833.243</c:v>
                </c:pt>
                <c:pt idx="6">
                  <c:v>1342365.169</c:v>
                </c:pt>
                <c:pt idx="7">
                  <c:v>1409513.578</c:v>
                </c:pt>
                <c:pt idx="8">
                  <c:v>1685581.5519999999</c:v>
                </c:pt>
                <c:pt idx="9">
                  <c:v>1560965.014</c:v>
                </c:pt>
                <c:pt idx="10">
                  <c:v>1422373.007</c:v>
                </c:pt>
                <c:pt idx="11">
                  <c:v>1355445.061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6-47E1-8F0E-262781A91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34975"/>
        <c:axId val="1"/>
      </c:lineChart>
      <c:catAx>
        <c:axId val="18396349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349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Blouberg</a:t>
            </a:r>
          </a:p>
        </c:rich>
      </c:tx>
      <c:layout>
        <c:manualLayout>
          <c:xMode val="edge"/>
          <c:yMode val="edge"/>
          <c:x val="0.30687916684211264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Sheet1!$B$845:$M$845</c:f>
              <c:numCache>
                <c:formatCode>#\ ###;\-#\ ###;</c:formatCode>
                <c:ptCount val="12"/>
                <c:pt idx="0">
                  <c:v>134198.32</c:v>
                </c:pt>
                <c:pt idx="1">
                  <c:v>217133.72700000001</c:v>
                </c:pt>
                <c:pt idx="2">
                  <c:v>171786.64199999999</c:v>
                </c:pt>
                <c:pt idx="3">
                  <c:v>43783.631000000001</c:v>
                </c:pt>
                <c:pt idx="4">
                  <c:v>91531.073999999993</c:v>
                </c:pt>
                <c:pt idx="5">
                  <c:v>211848.18700000001</c:v>
                </c:pt>
                <c:pt idx="6">
                  <c:v>157310.84700000001</c:v>
                </c:pt>
                <c:pt idx="7">
                  <c:v>135273.81400000001</c:v>
                </c:pt>
                <c:pt idx="8">
                  <c:v>131307.321</c:v>
                </c:pt>
                <c:pt idx="9">
                  <c:v>65896.87</c:v>
                </c:pt>
                <c:pt idx="10">
                  <c:v>8363.7260000000006</c:v>
                </c:pt>
                <c:pt idx="11">
                  <c:v>-54506.356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5-4DA6-A8B2-2BFF72820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28735"/>
        <c:axId val="1"/>
      </c:lineChart>
      <c:catAx>
        <c:axId val="18396287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287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Molemole</a:t>
            </a:r>
          </a:p>
        </c:rich>
      </c:tx>
      <c:layout>
        <c:manualLayout>
          <c:xMode val="edge"/>
          <c:yMode val="edge"/>
          <c:x val="0.29894227125352651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Sheet1!$B$851:$M$851</c:f>
              <c:numCache>
                <c:formatCode>#\ ###;\-#\ ###;</c:formatCode>
                <c:ptCount val="12"/>
                <c:pt idx="0">
                  <c:v>251579.65299999999</c:v>
                </c:pt>
                <c:pt idx="1">
                  <c:v>230275.59</c:v>
                </c:pt>
                <c:pt idx="2">
                  <c:v>219880.83799999999</c:v>
                </c:pt>
                <c:pt idx="3">
                  <c:v>328438.45299999998</c:v>
                </c:pt>
                <c:pt idx="4">
                  <c:v>308675.24599999998</c:v>
                </c:pt>
                <c:pt idx="5">
                  <c:v>316173.34299999999</c:v>
                </c:pt>
                <c:pt idx="6">
                  <c:v>291592.51199999999</c:v>
                </c:pt>
                <c:pt idx="7">
                  <c:v>153138.68</c:v>
                </c:pt>
                <c:pt idx="8">
                  <c:v>177108.71299999999</c:v>
                </c:pt>
                <c:pt idx="9">
                  <c:v>142000.024</c:v>
                </c:pt>
                <c:pt idx="10">
                  <c:v>136741.60399999999</c:v>
                </c:pt>
                <c:pt idx="11">
                  <c:v>252802.30100000001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1-44E8-8D66-50CE3FF2D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32895"/>
        <c:axId val="1"/>
      </c:lineChart>
      <c:catAx>
        <c:axId val="18396328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328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 Kei</a:t>
            </a:r>
          </a:p>
        </c:rich>
      </c:tx>
      <c:layout>
        <c:manualLayout>
          <c:xMode val="edge"/>
          <c:yMode val="edge"/>
          <c:x val="0.31481606243069882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Sheet1!$B$81:$M$81</c:f>
              <c:numCache>
                <c:formatCode>#\ ###;\-#\ ###;</c:formatCode>
                <c:ptCount val="12"/>
                <c:pt idx="0">
                  <c:v>-6031.567</c:v>
                </c:pt>
                <c:pt idx="1">
                  <c:v>-13748.091</c:v>
                </c:pt>
                <c:pt idx="2">
                  <c:v>-20976.177</c:v>
                </c:pt>
                <c:pt idx="3">
                  <c:v>-30189.159</c:v>
                </c:pt>
                <c:pt idx="4">
                  <c:v>-42228.213000000003</c:v>
                </c:pt>
                <c:pt idx="5">
                  <c:v>-26638.794999999998</c:v>
                </c:pt>
                <c:pt idx="6">
                  <c:v>-7669.8909999999996</c:v>
                </c:pt>
                <c:pt idx="7">
                  <c:v>15501.380999999999</c:v>
                </c:pt>
                <c:pt idx="8">
                  <c:v>54044.231</c:v>
                </c:pt>
                <c:pt idx="9">
                  <c:v>88585.167000000001</c:v>
                </c:pt>
                <c:pt idx="10">
                  <c:v>113784.515</c:v>
                </c:pt>
                <c:pt idx="11">
                  <c:v>144892.47899999999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4-438B-9E41-D180510B4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31855"/>
        <c:axId val="1"/>
      </c:lineChart>
      <c:catAx>
        <c:axId val="4857318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318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Polokwane</a:t>
            </a:r>
          </a:p>
        </c:rich>
      </c:tx>
      <c:layout>
        <c:manualLayout>
          <c:xMode val="edge"/>
          <c:yMode val="edge"/>
          <c:x val="0.29100649851923588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Sheet1!$B$857:$M$857</c:f>
              <c:numCache>
                <c:formatCode>#\ ###;\-#\ ###;</c:formatCode>
                <c:ptCount val="12"/>
                <c:pt idx="0">
                  <c:v>1018060.76</c:v>
                </c:pt>
                <c:pt idx="1">
                  <c:v>980113.772</c:v>
                </c:pt>
                <c:pt idx="2">
                  <c:v>783782.05900000001</c:v>
                </c:pt>
                <c:pt idx="3">
                  <c:v>730545.63600000006</c:v>
                </c:pt>
                <c:pt idx="4">
                  <c:v>707693.58600000001</c:v>
                </c:pt>
                <c:pt idx="5">
                  <c:v>1042808.924</c:v>
                </c:pt>
                <c:pt idx="6">
                  <c:v>988744.69299999997</c:v>
                </c:pt>
                <c:pt idx="7">
                  <c:v>932982.97699999996</c:v>
                </c:pt>
                <c:pt idx="8">
                  <c:v>1355605.9410000001</c:v>
                </c:pt>
                <c:pt idx="9">
                  <c:v>1215182.1129999999</c:v>
                </c:pt>
                <c:pt idx="10">
                  <c:v>1108033.027</c:v>
                </c:pt>
                <c:pt idx="11">
                  <c:v>983037.86100000003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7-4351-98E1-6FD9A2793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21663"/>
        <c:axId val="1"/>
      </c:lineChart>
      <c:catAx>
        <c:axId val="18396216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216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Lepelle-Nkumpi</a:t>
            </a:r>
          </a:p>
        </c:rich>
      </c:tx>
      <c:layout>
        <c:manualLayout>
          <c:xMode val="edge"/>
          <c:yMode val="edge"/>
          <c:x val="0.25661431358513342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Sheet1!$B$863:$M$863</c:f>
              <c:numCache>
                <c:formatCode>#\ ###;\-#\ ###;</c:formatCode>
                <c:ptCount val="12"/>
                <c:pt idx="0">
                  <c:v>894867.83499999996</c:v>
                </c:pt>
                <c:pt idx="1">
                  <c:v>892884.83700000006</c:v>
                </c:pt>
                <c:pt idx="2">
                  <c:v>847882.51699999999</c:v>
                </c:pt>
                <c:pt idx="3">
                  <c:v>811138.07799999998</c:v>
                </c:pt>
                <c:pt idx="4">
                  <c:v>788924.63600000006</c:v>
                </c:pt>
                <c:pt idx="5">
                  <c:v>854955.61699999997</c:v>
                </c:pt>
                <c:pt idx="6">
                  <c:v>813838.01699999999</c:v>
                </c:pt>
                <c:pt idx="7">
                  <c:v>846785.73100000003</c:v>
                </c:pt>
                <c:pt idx="8">
                  <c:v>887317.00600000005</c:v>
                </c:pt>
                <c:pt idx="9">
                  <c:v>916032.85</c:v>
                </c:pt>
                <c:pt idx="10">
                  <c:v>915168.90099999995</c:v>
                </c:pt>
                <c:pt idx="11">
                  <c:v>761673.75100000005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F-47F9-8366-FFA15BC7B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22079"/>
        <c:axId val="1"/>
      </c:lineChart>
      <c:catAx>
        <c:axId val="18396220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220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Capricorn</a:t>
            </a:r>
          </a:p>
        </c:rich>
      </c:tx>
      <c:layout>
        <c:manualLayout>
          <c:xMode val="edge"/>
          <c:yMode val="edge"/>
          <c:x val="0.3015879966875798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Sheet1!$B$869:$M$869</c:f>
              <c:numCache>
                <c:formatCode>#\ ###;\-#\ ###;</c:formatCode>
                <c:ptCount val="12"/>
                <c:pt idx="0">
                  <c:v>932976.82299999997</c:v>
                </c:pt>
                <c:pt idx="1">
                  <c:v>852239.42099999997</c:v>
                </c:pt>
                <c:pt idx="2">
                  <c:v>752305.55200000003</c:v>
                </c:pt>
                <c:pt idx="3">
                  <c:v>800945.67299999995</c:v>
                </c:pt>
                <c:pt idx="4">
                  <c:v>687663.777</c:v>
                </c:pt>
                <c:pt idx="5">
                  <c:v>910246.728</c:v>
                </c:pt>
                <c:pt idx="6">
                  <c:v>852456.44299999997</c:v>
                </c:pt>
                <c:pt idx="7">
                  <c:v>768392.31299999997</c:v>
                </c:pt>
                <c:pt idx="8">
                  <c:v>874537.11800000002</c:v>
                </c:pt>
                <c:pt idx="9">
                  <c:v>856472.89599999995</c:v>
                </c:pt>
                <c:pt idx="10">
                  <c:v>759822.74899999995</c:v>
                </c:pt>
                <c:pt idx="11">
                  <c:v>668454.96400000004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B-4A99-B7F2-F12D5C9F6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18751"/>
        <c:axId val="1"/>
      </c:lineChart>
      <c:catAx>
        <c:axId val="18396187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18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Thabazimbi</a:t>
            </a:r>
          </a:p>
        </c:rich>
      </c:tx>
      <c:layout>
        <c:manualLayout>
          <c:xMode val="edge"/>
          <c:yMode val="edge"/>
          <c:x val="0.28836049237160866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Sheet1!$B$875:$M$875</c:f>
              <c:numCache>
                <c:formatCode>#\ ###;\-#\ ###;</c:formatCode>
                <c:ptCount val="12"/>
                <c:pt idx="0">
                  <c:v>56491.73</c:v>
                </c:pt>
                <c:pt idx="1">
                  <c:v>5842.1809999999996</c:v>
                </c:pt>
                <c:pt idx="2">
                  <c:v>-23689.402999999998</c:v>
                </c:pt>
                <c:pt idx="3">
                  <c:v>-3121.9929999999999</c:v>
                </c:pt>
                <c:pt idx="4">
                  <c:v>5521.3429999999998</c:v>
                </c:pt>
                <c:pt idx="5">
                  <c:v>27233.696</c:v>
                </c:pt>
                <c:pt idx="6">
                  <c:v>49692.021000000001</c:v>
                </c:pt>
                <c:pt idx="7">
                  <c:v>48094.781999999999</c:v>
                </c:pt>
                <c:pt idx="8">
                  <c:v>122533.409</c:v>
                </c:pt>
                <c:pt idx="9">
                  <c:v>117906.776</c:v>
                </c:pt>
                <c:pt idx="10">
                  <c:v>125771.035</c:v>
                </c:pt>
                <c:pt idx="11">
                  <c:v>169811.307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E-43A2-B7DE-3496DD3B1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19167"/>
        <c:axId val="1"/>
      </c:lineChart>
      <c:catAx>
        <c:axId val="18396191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191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Lephalale</a:t>
            </a:r>
          </a:p>
        </c:rich>
      </c:tx>
      <c:layout>
        <c:manualLayout>
          <c:xMode val="edge"/>
          <c:yMode val="edge"/>
          <c:x val="0.301587996687579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Sheet1!$B$881:$M$881</c:f>
              <c:numCache>
                <c:formatCode>#\ ###;\-#\ ###;</c:formatCode>
                <c:ptCount val="12"/>
                <c:pt idx="0">
                  <c:v>266335.25300000003</c:v>
                </c:pt>
                <c:pt idx="1">
                  <c:v>193779.89799999999</c:v>
                </c:pt>
                <c:pt idx="2">
                  <c:v>228245.772</c:v>
                </c:pt>
                <c:pt idx="3">
                  <c:v>252233.83900000001</c:v>
                </c:pt>
                <c:pt idx="4">
                  <c:v>205223.791</c:v>
                </c:pt>
                <c:pt idx="5">
                  <c:v>322426.35100000002</c:v>
                </c:pt>
                <c:pt idx="6">
                  <c:v>372974.82799999998</c:v>
                </c:pt>
                <c:pt idx="7">
                  <c:v>381570.321</c:v>
                </c:pt>
                <c:pt idx="8">
                  <c:v>428266.853</c:v>
                </c:pt>
                <c:pt idx="9">
                  <c:v>466563.413</c:v>
                </c:pt>
                <c:pt idx="10">
                  <c:v>492701.08199999999</c:v>
                </c:pt>
                <c:pt idx="11">
                  <c:v>547279.99699999997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E-497B-8DBB-0311E3483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12511"/>
        <c:axId val="1"/>
      </c:lineChart>
      <c:catAx>
        <c:axId val="18396125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125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Bela Bela</a:t>
            </a:r>
          </a:p>
        </c:rich>
      </c:tx>
      <c:layout>
        <c:manualLayout>
          <c:xMode val="edge"/>
          <c:yMode val="edge"/>
          <c:x val="0.30687916684211264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Sheet1!$B$887:$M$887</c:f>
              <c:numCache>
                <c:formatCode>#\ ###;\-#\ ###;</c:formatCode>
                <c:ptCount val="12"/>
                <c:pt idx="0">
                  <c:v>85615.65</c:v>
                </c:pt>
                <c:pt idx="1">
                  <c:v>68792.28</c:v>
                </c:pt>
                <c:pt idx="2">
                  <c:v>46451.014999999999</c:v>
                </c:pt>
                <c:pt idx="3">
                  <c:v>64937.273999999998</c:v>
                </c:pt>
                <c:pt idx="4">
                  <c:v>47298.777000000002</c:v>
                </c:pt>
                <c:pt idx="5">
                  <c:v>81867.732999999993</c:v>
                </c:pt>
                <c:pt idx="6">
                  <c:v>73872.796000000002</c:v>
                </c:pt>
                <c:pt idx="7">
                  <c:v>59615.8</c:v>
                </c:pt>
                <c:pt idx="8">
                  <c:v>130971.333</c:v>
                </c:pt>
                <c:pt idx="9">
                  <c:v>133667.23499999999</c:v>
                </c:pt>
                <c:pt idx="10">
                  <c:v>113361.314</c:v>
                </c:pt>
                <c:pt idx="11">
                  <c:v>48882.516000000003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7-4632-9A1C-891C8EAD9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19583"/>
        <c:axId val="1"/>
      </c:lineChart>
      <c:catAx>
        <c:axId val="18396195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195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Waterberg</a:t>
            </a:r>
          </a:p>
        </c:rich>
      </c:tx>
      <c:layout>
        <c:manualLayout>
          <c:xMode val="edge"/>
          <c:yMode val="edge"/>
          <c:x val="0.29629710724662089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Sheet1!$B$905:$M$905</c:f>
              <c:numCache>
                <c:formatCode>#\ ###;\-#\ ###;</c:formatCode>
                <c:ptCount val="12"/>
                <c:pt idx="0">
                  <c:v>56474.945</c:v>
                </c:pt>
                <c:pt idx="1">
                  <c:v>40710.027000000002</c:v>
                </c:pt>
                <c:pt idx="2">
                  <c:v>26046.942999999999</c:v>
                </c:pt>
                <c:pt idx="3">
                  <c:v>10874.548000000001</c:v>
                </c:pt>
                <c:pt idx="4">
                  <c:v>330.15199999999999</c:v>
                </c:pt>
                <c:pt idx="5">
                  <c:v>27272.851999999999</c:v>
                </c:pt>
                <c:pt idx="6">
                  <c:v>14648.736000000001</c:v>
                </c:pt>
                <c:pt idx="7">
                  <c:v>2034.5340000000001</c:v>
                </c:pt>
                <c:pt idx="8">
                  <c:v>-8469.8340000000007</c:v>
                </c:pt>
                <c:pt idx="9">
                  <c:v>-23657.272000000001</c:v>
                </c:pt>
                <c:pt idx="10">
                  <c:v>-31764.377</c:v>
                </c:pt>
                <c:pt idx="11">
                  <c:v>-1891.8019999999999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9-438C-BFC0-60F03D6D0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20415"/>
        <c:axId val="1"/>
      </c:lineChart>
      <c:catAx>
        <c:axId val="18396204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204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Elias Motsoaledi</a:t>
            </a:r>
          </a:p>
        </c:rich>
      </c:tx>
      <c:layout>
        <c:manualLayout>
          <c:xMode val="edge"/>
          <c:yMode val="edge"/>
          <c:x val="0.25396886886465397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Sheet1!$B$917:$M$917</c:f>
              <c:numCache>
                <c:formatCode>#\ ###;\-#\ ###;</c:formatCode>
                <c:ptCount val="12"/>
                <c:pt idx="0">
                  <c:v>-36379.048999999999</c:v>
                </c:pt>
                <c:pt idx="1">
                  <c:v>109228.139</c:v>
                </c:pt>
                <c:pt idx="2">
                  <c:v>81271.625</c:v>
                </c:pt>
                <c:pt idx="3">
                  <c:v>48382.572</c:v>
                </c:pt>
                <c:pt idx="4">
                  <c:v>2249.3629999999998</c:v>
                </c:pt>
                <c:pt idx="5">
                  <c:v>105351.211</c:v>
                </c:pt>
                <c:pt idx="6">
                  <c:v>70559.870999999999</c:v>
                </c:pt>
                <c:pt idx="7">
                  <c:v>52347.504000000001</c:v>
                </c:pt>
                <c:pt idx="8">
                  <c:v>161806.52900000001</c:v>
                </c:pt>
                <c:pt idx="9">
                  <c:v>156826.70300000001</c:v>
                </c:pt>
                <c:pt idx="10">
                  <c:v>115412.28</c:v>
                </c:pt>
                <c:pt idx="11">
                  <c:v>67585.34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6-4133-8A97-7E67C7C66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22911"/>
        <c:axId val="1"/>
      </c:lineChart>
      <c:catAx>
        <c:axId val="18396229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229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Makhudutamaga</a:t>
            </a:r>
          </a:p>
        </c:rich>
      </c:tx>
      <c:layout>
        <c:manualLayout>
          <c:xMode val="edge"/>
          <c:yMode val="edge"/>
          <c:x val="0.25132370485774841"/>
          <c:y val="7.4469562272457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Sheet1!$B$923:$M$923</c:f>
              <c:numCache>
                <c:formatCode>#\ ###;\-#\ ###;</c:formatCode>
                <c:ptCount val="12"/>
                <c:pt idx="0">
                  <c:v>85726.145999999993</c:v>
                </c:pt>
                <c:pt idx="1">
                  <c:v>34302.470999999998</c:v>
                </c:pt>
                <c:pt idx="2">
                  <c:v>26592.584999999999</c:v>
                </c:pt>
                <c:pt idx="3">
                  <c:v>-9018.0759999999991</c:v>
                </c:pt>
                <c:pt idx="4">
                  <c:v>-31840.631000000001</c:v>
                </c:pt>
                <c:pt idx="5">
                  <c:v>11974.385</c:v>
                </c:pt>
                <c:pt idx="6">
                  <c:v>-21303.804</c:v>
                </c:pt>
                <c:pt idx="7">
                  <c:v>-10722.868</c:v>
                </c:pt>
                <c:pt idx="8">
                  <c:v>-68569.074999999997</c:v>
                </c:pt>
                <c:pt idx="9">
                  <c:v>-63579.902000000002</c:v>
                </c:pt>
                <c:pt idx="10">
                  <c:v>1387.57</c:v>
                </c:pt>
                <c:pt idx="11">
                  <c:v>-13091.673000000001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F-4E52-9E60-96253FE04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47871"/>
        <c:axId val="1"/>
      </c:lineChart>
      <c:catAx>
        <c:axId val="18396478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478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Fetakgomo-Greater Tubatse</a:t>
            </a:r>
          </a:p>
        </c:rich>
      </c:tx>
      <c:layout>
        <c:manualLayout>
          <c:xMode val="edge"/>
          <c:yMode val="edge"/>
          <c:x val="0.29100649851923588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Sheet1!$B$929:$M$929</c:f>
              <c:numCache>
                <c:formatCode>#\ ###;\-#\ ###;</c:formatCode>
                <c:ptCount val="12"/>
                <c:pt idx="0">
                  <c:v>317908.92</c:v>
                </c:pt>
                <c:pt idx="1">
                  <c:v>202558.79399999999</c:v>
                </c:pt>
                <c:pt idx="2">
                  <c:v>149297.43</c:v>
                </c:pt>
                <c:pt idx="3">
                  <c:v>85612.635999999999</c:v>
                </c:pt>
                <c:pt idx="4">
                  <c:v>2910.05</c:v>
                </c:pt>
                <c:pt idx="5">
                  <c:v>217102.45199999999</c:v>
                </c:pt>
                <c:pt idx="6">
                  <c:v>211582.48800000001</c:v>
                </c:pt>
                <c:pt idx="7">
                  <c:v>176596.25099999999</c:v>
                </c:pt>
                <c:pt idx="8">
                  <c:v>379365.67099999997</c:v>
                </c:pt>
                <c:pt idx="9">
                  <c:v>322858.147</c:v>
                </c:pt>
                <c:pt idx="10">
                  <c:v>288482.93099999998</c:v>
                </c:pt>
                <c:pt idx="11">
                  <c:v>252939.323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D-46AE-90F5-D79E1A807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44543"/>
        <c:axId val="1"/>
      </c:lineChart>
      <c:catAx>
        <c:axId val="18396445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445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Amahlathi</a:t>
            </a:r>
          </a:p>
        </c:rich>
      </c:tx>
      <c:layout>
        <c:manualLayout>
          <c:xMode val="edge"/>
          <c:yMode val="edge"/>
          <c:x val="0.30952461156259214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Sheet1!$B$87:$M$87</c:f>
              <c:numCache>
                <c:formatCode>#\ ###;\-#\ ###;</c:formatCode>
                <c:ptCount val="12"/>
                <c:pt idx="0">
                  <c:v>-64232.197999999997</c:v>
                </c:pt>
                <c:pt idx="1">
                  <c:v>-54904.936000000002</c:v>
                </c:pt>
                <c:pt idx="2">
                  <c:v>3588.6489999999999</c:v>
                </c:pt>
                <c:pt idx="3">
                  <c:v>13653.147999999999</c:v>
                </c:pt>
                <c:pt idx="4">
                  <c:v>20391.077000000001</c:v>
                </c:pt>
                <c:pt idx="5">
                  <c:v>27013.609</c:v>
                </c:pt>
                <c:pt idx="6">
                  <c:v>33367.213000000003</c:v>
                </c:pt>
                <c:pt idx="7">
                  <c:v>40971.258000000002</c:v>
                </c:pt>
                <c:pt idx="8">
                  <c:v>48769.938999999998</c:v>
                </c:pt>
                <c:pt idx="9">
                  <c:v>198742.804</c:v>
                </c:pt>
                <c:pt idx="10">
                  <c:v>205612.88</c:v>
                </c:pt>
                <c:pt idx="11">
                  <c:v>213684.18799999999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A-4711-957A-AD2A8C00E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25199"/>
        <c:axId val="1"/>
      </c:lineChart>
      <c:catAx>
        <c:axId val="4857251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251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Sekhukhune</a:t>
            </a:r>
          </a:p>
        </c:rich>
      </c:tx>
      <c:layout>
        <c:manualLayout>
          <c:xMode val="edge"/>
          <c:yMode val="edge"/>
          <c:x val="0.25396886886465397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Sheet1!$B$935:$M$935</c:f>
              <c:numCache>
                <c:formatCode>#\ ###;\-#\ ###;</c:formatCode>
                <c:ptCount val="12"/>
                <c:pt idx="0">
                  <c:v>893186.43200000003</c:v>
                </c:pt>
                <c:pt idx="1">
                  <c:v>647566.23600000003</c:v>
                </c:pt>
                <c:pt idx="2">
                  <c:v>532248.98699999996</c:v>
                </c:pt>
                <c:pt idx="3">
                  <c:v>313704.39500000002</c:v>
                </c:pt>
                <c:pt idx="4">
                  <c:v>54890.73</c:v>
                </c:pt>
                <c:pt idx="5">
                  <c:v>362821.91899999999</c:v>
                </c:pt>
                <c:pt idx="6">
                  <c:v>227262.68700000001</c:v>
                </c:pt>
                <c:pt idx="7">
                  <c:v>19368.147000000001</c:v>
                </c:pt>
                <c:pt idx="8">
                  <c:v>93000.736999999994</c:v>
                </c:pt>
                <c:pt idx="9">
                  <c:v>-55284.959999999999</c:v>
                </c:pt>
                <c:pt idx="10">
                  <c:v>-264808.864</c:v>
                </c:pt>
                <c:pt idx="11">
                  <c:v>510023.734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C-4269-B760-C1F12FDA1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47039"/>
        <c:axId val="1"/>
      </c:lineChart>
      <c:catAx>
        <c:axId val="18396470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470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Albert Luthuli</a:t>
            </a:r>
          </a:p>
        </c:rich>
      </c:tx>
      <c:layout>
        <c:manualLayout>
          <c:xMode val="edge"/>
          <c:yMode val="edge"/>
          <c:x val="0.27248726262158407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Sheet1!$B$943:$M$943</c:f>
              <c:numCache>
                <c:formatCode>#\ ###;\-#\ ###;</c:formatCode>
                <c:ptCount val="12"/>
                <c:pt idx="0">
                  <c:v>241444.55100000001</c:v>
                </c:pt>
                <c:pt idx="1">
                  <c:v>274474.24400000001</c:v>
                </c:pt>
                <c:pt idx="2">
                  <c:v>250047.02600000001</c:v>
                </c:pt>
                <c:pt idx="3">
                  <c:v>292280.90299999999</c:v>
                </c:pt>
                <c:pt idx="4">
                  <c:v>349952.72100000002</c:v>
                </c:pt>
                <c:pt idx="5">
                  <c:v>439841.47399999999</c:v>
                </c:pt>
                <c:pt idx="6">
                  <c:v>428754.16499999998</c:v>
                </c:pt>
                <c:pt idx="7">
                  <c:v>413833.364</c:v>
                </c:pt>
                <c:pt idx="8">
                  <c:v>621255.87300000002</c:v>
                </c:pt>
                <c:pt idx="9">
                  <c:v>579862.27300000004</c:v>
                </c:pt>
                <c:pt idx="10">
                  <c:v>557582.60600000003</c:v>
                </c:pt>
                <c:pt idx="11">
                  <c:v>466008.78600000002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8-45C1-8F8C-30DD0225B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44959"/>
        <c:axId val="1"/>
      </c:lineChart>
      <c:catAx>
        <c:axId val="18396449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449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Msukaligwa</a:t>
            </a:r>
          </a:p>
        </c:rich>
      </c:tx>
      <c:layout>
        <c:manualLayout>
          <c:xMode val="edge"/>
          <c:yMode val="edge"/>
          <c:x val="0.28571476693755526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Sheet1!$B$949:$M$949</c:f>
              <c:numCache>
                <c:formatCode>#\ ###;\-#\ ###;</c:formatCode>
                <c:ptCount val="12"/>
                <c:pt idx="0">
                  <c:v>413478.09299999999</c:v>
                </c:pt>
                <c:pt idx="1">
                  <c:v>485160.95699999999</c:v>
                </c:pt>
                <c:pt idx="2">
                  <c:v>502243.76</c:v>
                </c:pt>
                <c:pt idx="3">
                  <c:v>477131.22399999999</c:v>
                </c:pt>
                <c:pt idx="4">
                  <c:v>582226.21699999995</c:v>
                </c:pt>
                <c:pt idx="5">
                  <c:v>781781.54</c:v>
                </c:pt>
                <c:pt idx="6">
                  <c:v>805184.94</c:v>
                </c:pt>
                <c:pt idx="7">
                  <c:v>829436.29799999995</c:v>
                </c:pt>
                <c:pt idx="8">
                  <c:v>974264.63600000006</c:v>
                </c:pt>
                <c:pt idx="9">
                  <c:v>1103601.3259999999</c:v>
                </c:pt>
                <c:pt idx="10">
                  <c:v>1135088.415</c:v>
                </c:pt>
                <c:pt idx="11">
                  <c:v>1185884.554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2-4A2C-BB2F-003AEF75C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39551"/>
        <c:axId val="1"/>
      </c:lineChart>
      <c:catAx>
        <c:axId val="18396395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395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Mkhondo</a:t>
            </a:r>
          </a:p>
        </c:rich>
      </c:tx>
      <c:layout>
        <c:manualLayout>
          <c:xMode val="edge"/>
          <c:yMode val="edge"/>
          <c:x val="0.30423372212163319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Sheet1!$B$955:$M$955</c:f>
              <c:numCache>
                <c:formatCode>#\ ###;\-#\ ###;</c:formatCode>
                <c:ptCount val="12"/>
                <c:pt idx="0">
                  <c:v>-61468.62</c:v>
                </c:pt>
                <c:pt idx="1">
                  <c:v>-39301.199000000001</c:v>
                </c:pt>
                <c:pt idx="2">
                  <c:v>-15831.878000000001</c:v>
                </c:pt>
                <c:pt idx="3">
                  <c:v>10640.454</c:v>
                </c:pt>
                <c:pt idx="4">
                  <c:v>40406.199000000001</c:v>
                </c:pt>
                <c:pt idx="5">
                  <c:v>3058.9270000000001</c:v>
                </c:pt>
                <c:pt idx="6">
                  <c:v>30044.251</c:v>
                </c:pt>
                <c:pt idx="7">
                  <c:v>17527.744999999999</c:v>
                </c:pt>
                <c:pt idx="8">
                  <c:v>12808.182000000001</c:v>
                </c:pt>
                <c:pt idx="9">
                  <c:v>-18363.339</c:v>
                </c:pt>
                <c:pt idx="10">
                  <c:v>-8899.4050000000007</c:v>
                </c:pt>
                <c:pt idx="11">
                  <c:v>-30077.004000000001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2-4408-B232-C14C8C706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38303"/>
        <c:axId val="1"/>
      </c:lineChart>
      <c:catAx>
        <c:axId val="18396383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383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Pixley Ka Seme</a:t>
            </a:r>
          </a:p>
        </c:rich>
      </c:tx>
      <c:layout>
        <c:manualLayout>
          <c:xMode val="edge"/>
          <c:yMode val="edge"/>
          <c:x val="0.26190520302609233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Sheet1!$B$961:$M$961</c:f>
              <c:numCache>
                <c:formatCode>#\ ###;\-#\ ###;</c:formatCode>
                <c:ptCount val="12"/>
                <c:pt idx="0">
                  <c:v>73256.453999999998</c:v>
                </c:pt>
                <c:pt idx="1">
                  <c:v>24799.116999999998</c:v>
                </c:pt>
                <c:pt idx="2">
                  <c:v>-9060.5470000000005</c:v>
                </c:pt>
                <c:pt idx="3">
                  <c:v>-698.22799999999995</c:v>
                </c:pt>
                <c:pt idx="4">
                  <c:v>4143.6310000000003</c:v>
                </c:pt>
                <c:pt idx="5">
                  <c:v>-13598.045</c:v>
                </c:pt>
                <c:pt idx="6">
                  <c:v>-24978.507000000001</c:v>
                </c:pt>
                <c:pt idx="7">
                  <c:v>-26866.296999999999</c:v>
                </c:pt>
                <c:pt idx="8">
                  <c:v>-16979.77</c:v>
                </c:pt>
                <c:pt idx="9">
                  <c:v>-40034.932999999997</c:v>
                </c:pt>
                <c:pt idx="10">
                  <c:v>-54930.258000000002</c:v>
                </c:pt>
                <c:pt idx="11">
                  <c:v>-82578.323000000004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9-4484-B0AD-CA734EB08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40383"/>
        <c:axId val="1"/>
      </c:lineChart>
      <c:catAx>
        <c:axId val="18396403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403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Lekwa</a:t>
            </a:r>
          </a:p>
        </c:rich>
      </c:tx>
      <c:layout>
        <c:manualLayout>
          <c:xMode val="edge"/>
          <c:yMode val="edge"/>
          <c:x val="0.32275211587856328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Sheet1!$B$967:$M$967</c:f>
              <c:numCache>
                <c:formatCode>#\ ###;\-#\ ###;</c:formatCode>
                <c:ptCount val="12"/>
                <c:pt idx="0">
                  <c:v>105481.643</c:v>
                </c:pt>
                <c:pt idx="1">
                  <c:v>91591.396999999997</c:v>
                </c:pt>
                <c:pt idx="2">
                  <c:v>121980.602</c:v>
                </c:pt>
                <c:pt idx="3">
                  <c:v>176610.07500000001</c:v>
                </c:pt>
                <c:pt idx="4">
                  <c:v>271979.41700000002</c:v>
                </c:pt>
                <c:pt idx="5">
                  <c:v>384150.31800000003</c:v>
                </c:pt>
                <c:pt idx="6">
                  <c:v>387866.36200000002</c:v>
                </c:pt>
                <c:pt idx="7">
                  <c:v>420904.00699999998</c:v>
                </c:pt>
                <c:pt idx="8">
                  <c:v>564046.71900000004</c:v>
                </c:pt>
                <c:pt idx="9">
                  <c:v>629310.60199999996</c:v>
                </c:pt>
                <c:pt idx="10">
                  <c:v>677385.18099999998</c:v>
                </c:pt>
                <c:pt idx="11">
                  <c:v>726238.54599999997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D-4B6C-A705-DAF74FAAA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38719"/>
        <c:axId val="1"/>
      </c:lineChart>
      <c:catAx>
        <c:axId val="18396387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387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Dipaleseng</a:t>
            </a:r>
          </a:p>
        </c:rich>
      </c:tx>
      <c:layout>
        <c:manualLayout>
          <c:xMode val="edge"/>
          <c:yMode val="edge"/>
          <c:x val="0.29100649851923588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Sheet1!$B$973:$M$973</c:f>
              <c:numCache>
                <c:formatCode>#\ ###;\-#\ ###;</c:formatCode>
                <c:ptCount val="12"/>
                <c:pt idx="0">
                  <c:v>31122.506000000001</c:v>
                </c:pt>
                <c:pt idx="1">
                  <c:v>33069.972000000002</c:v>
                </c:pt>
                <c:pt idx="2">
                  <c:v>60841.536</c:v>
                </c:pt>
                <c:pt idx="3">
                  <c:v>60841.536</c:v>
                </c:pt>
                <c:pt idx="4">
                  <c:v>67912.028000000006</c:v>
                </c:pt>
                <c:pt idx="5">
                  <c:v>67912.028000000006</c:v>
                </c:pt>
                <c:pt idx="6">
                  <c:v>82870.213000000003</c:v>
                </c:pt>
                <c:pt idx="7">
                  <c:v>82870.213000000003</c:v>
                </c:pt>
                <c:pt idx="8">
                  <c:v>82870.213000000003</c:v>
                </c:pt>
                <c:pt idx="9">
                  <c:v>82870.213000000003</c:v>
                </c:pt>
                <c:pt idx="10">
                  <c:v>53841.868000000002</c:v>
                </c:pt>
                <c:pt idx="11">
                  <c:v>30066.405999999999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F-41DA-9C14-079C34EE8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45791"/>
        <c:axId val="1"/>
      </c:lineChart>
      <c:catAx>
        <c:axId val="18396457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457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Govan Mbeki</a:t>
            </a:r>
          </a:p>
        </c:rich>
      </c:tx>
      <c:layout>
        <c:manualLayout>
          <c:xMode val="edge"/>
          <c:yMode val="edge"/>
          <c:x val="0.27777899420326474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Sheet1!$B$979:$M$979</c:f>
              <c:numCache>
                <c:formatCode>#\ ###;\-#\ ###;</c:formatCode>
                <c:ptCount val="12"/>
                <c:pt idx="0">
                  <c:v>173564.296</c:v>
                </c:pt>
                <c:pt idx="1">
                  <c:v>179616.42499999999</c:v>
                </c:pt>
                <c:pt idx="2">
                  <c:v>265052.80300000001</c:v>
                </c:pt>
                <c:pt idx="3">
                  <c:v>286828.38400000002</c:v>
                </c:pt>
                <c:pt idx="4">
                  <c:v>196494.84299999999</c:v>
                </c:pt>
                <c:pt idx="5">
                  <c:v>442867.42700000003</c:v>
                </c:pt>
                <c:pt idx="6">
                  <c:v>507028.08299999998</c:v>
                </c:pt>
                <c:pt idx="7">
                  <c:v>582437.52500000002</c:v>
                </c:pt>
                <c:pt idx="8">
                  <c:v>683295.23499999999</c:v>
                </c:pt>
                <c:pt idx="9">
                  <c:v>726571.625</c:v>
                </c:pt>
                <c:pt idx="10">
                  <c:v>809394.19900000002</c:v>
                </c:pt>
                <c:pt idx="11">
                  <c:v>927228.49899999995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A-440C-8B85-D62EBDD61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46623"/>
        <c:axId val="1"/>
      </c:lineChart>
      <c:catAx>
        <c:axId val="18396466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466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Gert Sibande</a:t>
            </a:r>
          </a:p>
        </c:rich>
      </c:tx>
      <c:layout>
        <c:manualLayout>
          <c:xMode val="edge"/>
          <c:yMode val="edge"/>
          <c:x val="0.27777899420326474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Sheet1!$B$985:$M$985</c:f>
              <c:numCache>
                <c:formatCode>#\ ###;\-#\ ###;</c:formatCode>
                <c:ptCount val="12"/>
                <c:pt idx="0">
                  <c:v>370375.26299999998</c:v>
                </c:pt>
                <c:pt idx="1">
                  <c:v>446962.10700000002</c:v>
                </c:pt>
                <c:pt idx="2">
                  <c:v>488622.57799999998</c:v>
                </c:pt>
                <c:pt idx="3">
                  <c:v>493923.65700000001</c:v>
                </c:pt>
                <c:pt idx="4">
                  <c:v>518072.66700000002</c:v>
                </c:pt>
                <c:pt idx="5">
                  <c:v>675236.44099999999</c:v>
                </c:pt>
                <c:pt idx="6">
                  <c:v>682821.995</c:v>
                </c:pt>
                <c:pt idx="7">
                  <c:v>683204.75600000005</c:v>
                </c:pt>
                <c:pt idx="8">
                  <c:v>770828.76500000001</c:v>
                </c:pt>
                <c:pt idx="9">
                  <c:v>806017.326</c:v>
                </c:pt>
                <c:pt idx="10">
                  <c:v>839071.96</c:v>
                </c:pt>
                <c:pt idx="11">
                  <c:v>842733.15099999995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E-40DB-B3B9-A6E3B8D66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46207"/>
        <c:axId val="1"/>
      </c:lineChart>
      <c:catAx>
        <c:axId val="18396462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462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Delmas</a:t>
            </a:r>
          </a:p>
        </c:rich>
      </c:tx>
      <c:layout>
        <c:manualLayout>
          <c:xMode val="edge"/>
          <c:yMode val="edge"/>
          <c:x val="0.31746122643760438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Sheet1!$B$991:$M$991</c:f>
              <c:numCache>
                <c:formatCode>#\ ###;\-#\ ###;</c:formatCode>
                <c:ptCount val="12"/>
                <c:pt idx="0">
                  <c:v>-26158.720000000001</c:v>
                </c:pt>
                <c:pt idx="1">
                  <c:v>42595.764999999999</c:v>
                </c:pt>
                <c:pt idx="2">
                  <c:v>42595.764999999999</c:v>
                </c:pt>
                <c:pt idx="3">
                  <c:v>38868.201000000001</c:v>
                </c:pt>
                <c:pt idx="4">
                  <c:v>49106.735999999997</c:v>
                </c:pt>
                <c:pt idx="5">
                  <c:v>2801.1680000000001</c:v>
                </c:pt>
                <c:pt idx="6">
                  <c:v>21162.597000000002</c:v>
                </c:pt>
                <c:pt idx="7">
                  <c:v>339770.60600000003</c:v>
                </c:pt>
                <c:pt idx="8">
                  <c:v>28745.7</c:v>
                </c:pt>
                <c:pt idx="9">
                  <c:v>104353.22</c:v>
                </c:pt>
                <c:pt idx="10">
                  <c:v>52114.13</c:v>
                </c:pt>
                <c:pt idx="11">
                  <c:v>31857.367999999999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A-4BF7-8880-39C86029F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40799"/>
        <c:axId val="1"/>
      </c:lineChart>
      <c:catAx>
        <c:axId val="18396407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407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Ngqushwa</a:t>
            </a:r>
          </a:p>
        </c:rich>
      </c:tx>
      <c:layout>
        <c:manualLayout>
          <c:xMode val="edge"/>
          <c:yMode val="edge"/>
          <c:x val="0.30687916684211264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Sheet1!$B$93:$M$93</c:f>
              <c:numCache>
                <c:formatCode>#\ ###;\-#\ ###;</c:formatCode>
                <c:ptCount val="12"/>
                <c:pt idx="0">
                  <c:v>-88111.705000000002</c:v>
                </c:pt>
                <c:pt idx="1">
                  <c:v>-833164.04299999995</c:v>
                </c:pt>
                <c:pt idx="2">
                  <c:v>-954311.8</c:v>
                </c:pt>
                <c:pt idx="3">
                  <c:v>-970912.86499999999</c:v>
                </c:pt>
                <c:pt idx="4">
                  <c:v>-976941.63800000004</c:v>
                </c:pt>
                <c:pt idx="5">
                  <c:v>-987638.75899999996</c:v>
                </c:pt>
                <c:pt idx="6">
                  <c:v>-995868.86399999994</c:v>
                </c:pt>
                <c:pt idx="7">
                  <c:v>-997040.29200000002</c:v>
                </c:pt>
                <c:pt idx="8">
                  <c:v>-1008800.215</c:v>
                </c:pt>
                <c:pt idx="9">
                  <c:v>-1019194.833</c:v>
                </c:pt>
                <c:pt idx="10">
                  <c:v>-1030352.4</c:v>
                </c:pt>
                <c:pt idx="11">
                  <c:v>-1037204.476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4-40F4-B3ED-32BA54A53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37679"/>
        <c:axId val="1"/>
      </c:lineChart>
      <c:catAx>
        <c:axId val="4857376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37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Emalahleni</a:t>
            </a:r>
          </a:p>
        </c:rich>
      </c:tx>
      <c:layout>
        <c:manualLayout>
          <c:xMode val="edge"/>
          <c:yMode val="edge"/>
          <c:x val="0.293651662526141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Sheet1!$B$997:$M$997</c:f>
              <c:numCache>
                <c:formatCode>#\ ###;\-#\ ###;</c:formatCode>
                <c:ptCount val="12"/>
                <c:pt idx="0">
                  <c:v>145243.011</c:v>
                </c:pt>
                <c:pt idx="1">
                  <c:v>138647.60200000001</c:v>
                </c:pt>
                <c:pt idx="2">
                  <c:v>198136.29699999999</c:v>
                </c:pt>
                <c:pt idx="3">
                  <c:v>261743.285</c:v>
                </c:pt>
                <c:pt idx="4">
                  <c:v>306141.61900000001</c:v>
                </c:pt>
                <c:pt idx="5">
                  <c:v>377007.79399999999</c:v>
                </c:pt>
                <c:pt idx="6">
                  <c:v>381862.60100000002</c:v>
                </c:pt>
                <c:pt idx="7">
                  <c:v>439183.67499999999</c:v>
                </c:pt>
                <c:pt idx="8">
                  <c:v>571898.83900000004</c:v>
                </c:pt>
                <c:pt idx="9">
                  <c:v>578646.54299999995</c:v>
                </c:pt>
                <c:pt idx="10">
                  <c:v>617873.73600000003</c:v>
                </c:pt>
                <c:pt idx="11">
                  <c:v>613044.49300000002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B-4CCF-A22C-246D1C1E5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42047"/>
        <c:axId val="1"/>
      </c:lineChart>
      <c:catAx>
        <c:axId val="18396420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420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Steve Tshwete</a:t>
            </a:r>
          </a:p>
        </c:rich>
      </c:tx>
      <c:layout>
        <c:manualLayout>
          <c:xMode val="edge"/>
          <c:yMode val="edge"/>
          <c:x val="0.26190520302609233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Sheet1!$B$1003:$M$1003</c:f>
              <c:numCache>
                <c:formatCode>#\ ###;\-#\ ###;</c:formatCode>
                <c:ptCount val="12"/>
                <c:pt idx="0">
                  <c:v>136807.99100000001</c:v>
                </c:pt>
                <c:pt idx="1">
                  <c:v>67154.483999999997</c:v>
                </c:pt>
                <c:pt idx="2">
                  <c:v>11158.275</c:v>
                </c:pt>
                <c:pt idx="3">
                  <c:v>-15012.483</c:v>
                </c:pt>
                <c:pt idx="4">
                  <c:v>-53796.243999999999</c:v>
                </c:pt>
                <c:pt idx="5">
                  <c:v>-7293.5690000000004</c:v>
                </c:pt>
                <c:pt idx="6">
                  <c:v>-45046.432000000001</c:v>
                </c:pt>
                <c:pt idx="7">
                  <c:v>-86330.736999999994</c:v>
                </c:pt>
                <c:pt idx="8">
                  <c:v>-99803.375</c:v>
                </c:pt>
                <c:pt idx="9">
                  <c:v>-77748.471000000005</c:v>
                </c:pt>
                <c:pt idx="10">
                  <c:v>-161971.31400000001</c:v>
                </c:pt>
                <c:pt idx="11">
                  <c:v>-234189.02299999999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E-4623-B8FE-D81F6A7E6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42879"/>
        <c:axId val="1"/>
      </c:lineChart>
      <c:catAx>
        <c:axId val="18396428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428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Emekhazeni</a:t>
            </a:r>
          </a:p>
        </c:rich>
      </c:tx>
      <c:layout>
        <c:manualLayout>
          <c:xMode val="edge"/>
          <c:yMode val="edge"/>
          <c:x val="0.2830696029306497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Sheet1!$B$1009:$M$1009</c:f>
              <c:numCache>
                <c:formatCode>#\ ###;\-#\ ###;</c:formatCode>
                <c:ptCount val="12"/>
                <c:pt idx="0">
                  <c:v>-22937.973000000002</c:v>
                </c:pt>
                <c:pt idx="1">
                  <c:v>-15387.346</c:v>
                </c:pt>
                <c:pt idx="2">
                  <c:v>10869.749</c:v>
                </c:pt>
                <c:pt idx="3">
                  <c:v>19420.006000000001</c:v>
                </c:pt>
                <c:pt idx="4">
                  <c:v>31452.162</c:v>
                </c:pt>
                <c:pt idx="5">
                  <c:v>41424.561000000002</c:v>
                </c:pt>
                <c:pt idx="6">
                  <c:v>56035.637999999999</c:v>
                </c:pt>
                <c:pt idx="7">
                  <c:v>66044.512000000002</c:v>
                </c:pt>
                <c:pt idx="8">
                  <c:v>53720.019</c:v>
                </c:pt>
                <c:pt idx="9">
                  <c:v>51834.832000000002</c:v>
                </c:pt>
                <c:pt idx="10">
                  <c:v>73293.413</c:v>
                </c:pt>
                <c:pt idx="11">
                  <c:v>94751.994000000006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D-49EF-9BC5-EA13FFAA3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43711"/>
        <c:axId val="1"/>
      </c:lineChart>
      <c:catAx>
        <c:axId val="18396437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437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Thembisile</a:t>
            </a:r>
          </a:p>
        </c:rich>
      </c:tx>
      <c:layout>
        <c:manualLayout>
          <c:xMode val="edge"/>
          <c:yMode val="edge"/>
          <c:x val="0.2910064985192358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Sheet1!$B$1015:$M$1015</c:f>
              <c:numCache>
                <c:formatCode>#\ ###;\-#\ ###;</c:formatCode>
                <c:ptCount val="12"/>
                <c:pt idx="0">
                  <c:v>466802.98700000002</c:v>
                </c:pt>
                <c:pt idx="1">
                  <c:v>408029.84899999999</c:v>
                </c:pt>
                <c:pt idx="2">
                  <c:v>369309.62400000001</c:v>
                </c:pt>
                <c:pt idx="3">
                  <c:v>320125.06900000002</c:v>
                </c:pt>
                <c:pt idx="4">
                  <c:v>267128.283</c:v>
                </c:pt>
                <c:pt idx="5">
                  <c:v>412461.217</c:v>
                </c:pt>
                <c:pt idx="6">
                  <c:v>392855.21399999998</c:v>
                </c:pt>
                <c:pt idx="7">
                  <c:v>344567.34600000002</c:v>
                </c:pt>
                <c:pt idx="8">
                  <c:v>533358.61</c:v>
                </c:pt>
                <c:pt idx="9">
                  <c:v>485314.63699999999</c:v>
                </c:pt>
                <c:pt idx="10">
                  <c:v>435059.41499999998</c:v>
                </c:pt>
                <c:pt idx="11">
                  <c:v>380927.02399999998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D-4A2E-A2C2-CFA217816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99199"/>
        <c:axId val="1"/>
      </c:lineChart>
      <c:catAx>
        <c:axId val="18395991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5991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Dr. J. S. Moroka</a:t>
            </a:r>
          </a:p>
        </c:rich>
      </c:tx>
      <c:layout>
        <c:manualLayout>
          <c:xMode val="edge"/>
          <c:yMode val="edge"/>
          <c:x val="0.25925947759203893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Sheet1!$B$1021:$M$1021</c:f>
              <c:numCache>
                <c:formatCode>#\ ###;\-#\ ###;</c:formatCode>
                <c:ptCount val="12"/>
                <c:pt idx="0">
                  <c:v>167473.20000000001</c:v>
                </c:pt>
                <c:pt idx="1">
                  <c:v>141634.47700000001</c:v>
                </c:pt>
                <c:pt idx="2">
                  <c:v>145303.04500000001</c:v>
                </c:pt>
                <c:pt idx="3">
                  <c:v>118031.09600000001</c:v>
                </c:pt>
                <c:pt idx="4">
                  <c:v>96910.255999999994</c:v>
                </c:pt>
                <c:pt idx="5">
                  <c:v>185098.375</c:v>
                </c:pt>
                <c:pt idx="6">
                  <c:v>179942.34299999999</c:v>
                </c:pt>
                <c:pt idx="7">
                  <c:v>170993.033</c:v>
                </c:pt>
                <c:pt idx="8">
                  <c:v>275785.598</c:v>
                </c:pt>
                <c:pt idx="9">
                  <c:v>271870.68</c:v>
                </c:pt>
                <c:pt idx="10">
                  <c:v>299651.69799999997</c:v>
                </c:pt>
                <c:pt idx="11">
                  <c:v>299660.41899999999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3-4D33-BAA6-4430BF4A7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85055"/>
        <c:axId val="1"/>
      </c:lineChart>
      <c:catAx>
        <c:axId val="18395850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5850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Nkangala</a:t>
            </a:r>
          </a:p>
        </c:rich>
      </c:tx>
      <c:layout>
        <c:manualLayout>
          <c:xMode val="edge"/>
          <c:yMode val="edge"/>
          <c:x val="0.30687916684211264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Sheet1!$B$1027:$M$1027</c:f>
              <c:numCache>
                <c:formatCode>#\ ###;\-#\ ###;</c:formatCode>
                <c:ptCount val="12"/>
                <c:pt idx="1">
                  <c:v>-6472.77</c:v>
                </c:pt>
                <c:pt idx="2">
                  <c:v>-16152.186</c:v>
                </c:pt>
                <c:pt idx="3">
                  <c:v>-29372.46</c:v>
                </c:pt>
                <c:pt idx="4">
                  <c:v>-41357.785000000003</c:v>
                </c:pt>
                <c:pt idx="5">
                  <c:v>77731.877999999997</c:v>
                </c:pt>
                <c:pt idx="6">
                  <c:v>68856.517999999996</c:v>
                </c:pt>
                <c:pt idx="7">
                  <c:v>63834.233</c:v>
                </c:pt>
                <c:pt idx="8">
                  <c:v>151489.995</c:v>
                </c:pt>
                <c:pt idx="9">
                  <c:v>126124.732</c:v>
                </c:pt>
                <c:pt idx="10">
                  <c:v>107534.04</c:v>
                </c:pt>
                <c:pt idx="11">
                  <c:v>73987.737999999998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B-4960-BC80-F6BB760C4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97951"/>
        <c:axId val="1"/>
      </c:lineChart>
      <c:catAx>
        <c:axId val="18395979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5979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Thaba Chweu</a:t>
            </a:r>
          </a:p>
        </c:rich>
      </c:tx>
      <c:layout>
        <c:manualLayout>
          <c:xMode val="edge"/>
          <c:yMode val="edge"/>
          <c:x val="0.27248726262158407"/>
          <c:y val="7.44686565342122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Sheet1!$B$1033:$M$1033</c:f>
              <c:numCache>
                <c:formatCode>#\ ###;\-#\ ###;</c:formatCode>
                <c:ptCount val="12"/>
                <c:pt idx="0">
                  <c:v>46845.561999999998</c:v>
                </c:pt>
                <c:pt idx="1">
                  <c:v>37905.582000000002</c:v>
                </c:pt>
                <c:pt idx="2">
                  <c:v>54563.767999999996</c:v>
                </c:pt>
                <c:pt idx="3">
                  <c:v>52364.745999999999</c:v>
                </c:pt>
                <c:pt idx="4">
                  <c:v>57948.411</c:v>
                </c:pt>
                <c:pt idx="5">
                  <c:v>86487.163</c:v>
                </c:pt>
                <c:pt idx="6">
                  <c:v>86332.737999999998</c:v>
                </c:pt>
                <c:pt idx="7">
                  <c:v>83823.044999999998</c:v>
                </c:pt>
                <c:pt idx="8">
                  <c:v>133104.057</c:v>
                </c:pt>
                <c:pt idx="9">
                  <c:v>131532.492</c:v>
                </c:pt>
                <c:pt idx="10">
                  <c:v>129633.639</c:v>
                </c:pt>
                <c:pt idx="11">
                  <c:v>119864.067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D9-4B99-B4FD-8A42C4E9D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95455"/>
        <c:axId val="1"/>
      </c:lineChart>
      <c:catAx>
        <c:axId val="18395954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5954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Nkomazi</a:t>
            </a:r>
          </a:p>
        </c:rich>
      </c:tx>
      <c:layout>
        <c:manualLayout>
          <c:xMode val="edge"/>
          <c:yMode val="edge"/>
          <c:x val="0.30952461156259214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Sheet1!$B$1039:$M$1039</c:f>
              <c:numCache>
                <c:formatCode>#\ ###;\-#\ ###;</c:formatCode>
                <c:ptCount val="12"/>
                <c:pt idx="0">
                  <c:v>344557.06400000001</c:v>
                </c:pt>
                <c:pt idx="1">
                  <c:v>502579.88</c:v>
                </c:pt>
                <c:pt idx="2">
                  <c:v>687856.33600000001</c:v>
                </c:pt>
                <c:pt idx="3">
                  <c:v>710010.66</c:v>
                </c:pt>
                <c:pt idx="4">
                  <c:v>675726.93299999996</c:v>
                </c:pt>
                <c:pt idx="5">
                  <c:v>996280.08</c:v>
                </c:pt>
                <c:pt idx="6">
                  <c:v>1067920.83</c:v>
                </c:pt>
                <c:pt idx="7">
                  <c:v>1108835.406</c:v>
                </c:pt>
                <c:pt idx="8">
                  <c:v>1307632.44</c:v>
                </c:pt>
                <c:pt idx="9">
                  <c:v>1305979.24</c:v>
                </c:pt>
                <c:pt idx="10">
                  <c:v>1346923.861</c:v>
                </c:pt>
                <c:pt idx="11">
                  <c:v>1280159.801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4-4812-8648-9BA5BC48C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88799"/>
        <c:axId val="1"/>
      </c:lineChart>
      <c:catAx>
        <c:axId val="18395887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5887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Bushbuckridge</a:t>
            </a:r>
          </a:p>
        </c:rich>
      </c:tx>
      <c:layout>
        <c:manualLayout>
          <c:xMode val="edge"/>
          <c:yMode val="edge"/>
          <c:x val="0.26190520302609233"/>
          <c:y val="7.4466449269598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Sheet1!$B$1045:$M$1045</c:f>
              <c:numCache>
                <c:formatCode>#\ ###;\-#\ ###;</c:formatCode>
                <c:ptCount val="12"/>
                <c:pt idx="0">
                  <c:v>-24071.192999999999</c:v>
                </c:pt>
                <c:pt idx="1">
                  <c:v>-18972.132000000001</c:v>
                </c:pt>
                <c:pt idx="2">
                  <c:v>-48384.576000000001</c:v>
                </c:pt>
                <c:pt idx="3">
                  <c:v>231018.20800000001</c:v>
                </c:pt>
                <c:pt idx="4">
                  <c:v>130724.556</c:v>
                </c:pt>
                <c:pt idx="5">
                  <c:v>388629.18300000002</c:v>
                </c:pt>
                <c:pt idx="6">
                  <c:v>371893.96</c:v>
                </c:pt>
                <c:pt idx="7">
                  <c:v>326220.82900000003</c:v>
                </c:pt>
                <c:pt idx="8">
                  <c:v>-158650.66200000001</c:v>
                </c:pt>
                <c:pt idx="9">
                  <c:v>-131113.484</c:v>
                </c:pt>
                <c:pt idx="10">
                  <c:v>-234886.696</c:v>
                </c:pt>
                <c:pt idx="11">
                  <c:v>-263993.44300000003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F-47AC-A754-DAB65C041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86303"/>
        <c:axId val="1"/>
      </c:lineChart>
      <c:catAx>
        <c:axId val="18395863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5863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Ehlanzeni</a:t>
            </a:r>
          </a:p>
        </c:rich>
      </c:tx>
      <c:layout>
        <c:manualLayout>
          <c:xMode val="edge"/>
          <c:yMode val="edge"/>
          <c:x val="0.30423372212163319"/>
          <c:y val="7.44687892274335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Sheet1!$B$1057:$M$1057</c:f>
              <c:numCache>
                <c:formatCode>#\ ###;\-#\ ###;</c:formatCode>
                <c:ptCount val="12"/>
                <c:pt idx="0">
                  <c:v>213742.761</c:v>
                </c:pt>
                <c:pt idx="1">
                  <c:v>206191.16099999999</c:v>
                </c:pt>
                <c:pt idx="2">
                  <c:v>182571.93</c:v>
                </c:pt>
                <c:pt idx="3">
                  <c:v>149832.37700000001</c:v>
                </c:pt>
                <c:pt idx="4">
                  <c:v>116092.67600000001</c:v>
                </c:pt>
                <c:pt idx="5">
                  <c:v>277179.47600000002</c:v>
                </c:pt>
                <c:pt idx="6">
                  <c:v>251403.864</c:v>
                </c:pt>
                <c:pt idx="7">
                  <c:v>203159.88500000001</c:v>
                </c:pt>
                <c:pt idx="8">
                  <c:v>467202.87099999998</c:v>
                </c:pt>
                <c:pt idx="9">
                  <c:v>412193.68300000002</c:v>
                </c:pt>
                <c:pt idx="10">
                  <c:v>360656.685</c:v>
                </c:pt>
                <c:pt idx="11">
                  <c:v>310685.75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D-49C6-8D05-DEDAFCBB4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97535"/>
        <c:axId val="1"/>
      </c:lineChart>
      <c:catAx>
        <c:axId val="18395975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597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Raymon Mhlaba</a:t>
            </a:r>
          </a:p>
        </c:rich>
      </c:tx>
      <c:layout>
        <c:manualLayout>
          <c:xMode val="edge"/>
          <c:yMode val="edge"/>
          <c:x val="0.29894227125352651"/>
          <c:y val="7.44665740311872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Sheet1!$B$99:$M$99</c:f>
              <c:numCache>
                <c:formatCode>#\ ###;\-#\ ###;</c:formatCode>
                <c:ptCount val="12"/>
                <c:pt idx="0">
                  <c:v>-11379.89</c:v>
                </c:pt>
                <c:pt idx="1">
                  <c:v>-69584.173999999999</c:v>
                </c:pt>
                <c:pt idx="2">
                  <c:v>-108245.072</c:v>
                </c:pt>
                <c:pt idx="3">
                  <c:v>-125319.90300000001</c:v>
                </c:pt>
                <c:pt idx="4">
                  <c:v>-137121.386</c:v>
                </c:pt>
                <c:pt idx="5">
                  <c:v>-164638.144</c:v>
                </c:pt>
                <c:pt idx="6">
                  <c:v>-178498.158</c:v>
                </c:pt>
                <c:pt idx="7">
                  <c:v>-95160.569000000003</c:v>
                </c:pt>
                <c:pt idx="8">
                  <c:v>-12685.985000000001</c:v>
                </c:pt>
                <c:pt idx="9">
                  <c:v>-21075.401000000002</c:v>
                </c:pt>
                <c:pt idx="10">
                  <c:v>-137543.75700000001</c:v>
                </c:pt>
                <c:pt idx="11">
                  <c:v>-155595.00099999999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E-47C5-B208-89645E845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38095"/>
        <c:axId val="1"/>
      </c:lineChart>
      <c:catAx>
        <c:axId val="4857380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380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Ga-Segonyana</a:t>
            </a:r>
          </a:p>
        </c:rich>
      </c:tx>
      <c:layout>
        <c:manualLayout>
          <c:xMode val="edge"/>
          <c:yMode val="edge"/>
          <c:x val="0.269842098614678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Sheet1!$B$1071:$M$1071</c:f>
              <c:numCache>
                <c:formatCode>#\ ###;\-#\ ###;</c:formatCode>
                <c:ptCount val="12"/>
                <c:pt idx="0">
                  <c:v>161970.52600000001</c:v>
                </c:pt>
                <c:pt idx="1">
                  <c:v>27398.145</c:v>
                </c:pt>
                <c:pt idx="2">
                  <c:v>59991.75</c:v>
                </c:pt>
                <c:pt idx="3">
                  <c:v>98767.074999999997</c:v>
                </c:pt>
                <c:pt idx="4">
                  <c:v>91587.247000000003</c:v>
                </c:pt>
                <c:pt idx="5">
                  <c:v>172497.62899999999</c:v>
                </c:pt>
                <c:pt idx="6">
                  <c:v>168125.223</c:v>
                </c:pt>
                <c:pt idx="7">
                  <c:v>168125.223</c:v>
                </c:pt>
                <c:pt idx="8">
                  <c:v>122859.84600000001</c:v>
                </c:pt>
                <c:pt idx="9">
                  <c:v>135962.234</c:v>
                </c:pt>
                <c:pt idx="10">
                  <c:v>95848.910999999993</c:v>
                </c:pt>
                <c:pt idx="11">
                  <c:v>42982.597000000002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C-441C-AE4D-769EB517E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90047"/>
        <c:axId val="1"/>
      </c:lineChart>
      <c:catAx>
        <c:axId val="18395900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5900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Gamagara</a:t>
            </a:r>
          </a:p>
        </c:rich>
      </c:tx>
      <c:layout>
        <c:manualLayout>
          <c:xMode val="edge"/>
          <c:yMode val="edge"/>
          <c:x val="0.29894227125352651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Sheet1!$B$1077:$M$1077</c:f>
              <c:numCache>
                <c:formatCode>#\ ###;\-#\ ###;</c:formatCode>
                <c:ptCount val="12"/>
                <c:pt idx="0">
                  <c:v>67260.313999999998</c:v>
                </c:pt>
                <c:pt idx="1">
                  <c:v>151436.891</c:v>
                </c:pt>
                <c:pt idx="2">
                  <c:v>176195.595</c:v>
                </c:pt>
                <c:pt idx="3">
                  <c:v>259554.22099999999</c:v>
                </c:pt>
                <c:pt idx="4">
                  <c:v>336118.29</c:v>
                </c:pt>
                <c:pt idx="5">
                  <c:v>415149.74599999998</c:v>
                </c:pt>
                <c:pt idx="6">
                  <c:v>470937.402</c:v>
                </c:pt>
                <c:pt idx="7">
                  <c:v>552116.56799999997</c:v>
                </c:pt>
                <c:pt idx="8">
                  <c:v>604076.21499999997</c:v>
                </c:pt>
                <c:pt idx="9">
                  <c:v>657656.96299999999</c:v>
                </c:pt>
                <c:pt idx="10">
                  <c:v>701910.125</c:v>
                </c:pt>
                <c:pt idx="11">
                  <c:v>763601.88899999997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9-4AA0-AB37-47B4A8CAD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06687"/>
        <c:axId val="1"/>
      </c:lineChart>
      <c:catAx>
        <c:axId val="18396066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066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John Taolo Gaetsewe</a:t>
            </a:r>
          </a:p>
        </c:rich>
      </c:tx>
      <c:layout>
        <c:manualLayout>
          <c:xMode val="edge"/>
          <c:yMode val="edge"/>
          <c:x val="0.21428635591674036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Sheet1!$B$1083:$M$1083</c:f>
              <c:numCache>
                <c:formatCode>#\ ###;\-#\ ###;</c:formatCode>
                <c:ptCount val="12"/>
                <c:pt idx="0">
                  <c:v>-121862.264</c:v>
                </c:pt>
                <c:pt idx="1">
                  <c:v>-117512.03599999999</c:v>
                </c:pt>
                <c:pt idx="2">
                  <c:v>-116625.764</c:v>
                </c:pt>
                <c:pt idx="3">
                  <c:v>-106742.88400000001</c:v>
                </c:pt>
                <c:pt idx="4">
                  <c:v>-96472.672999999995</c:v>
                </c:pt>
                <c:pt idx="5">
                  <c:v>-66557.659</c:v>
                </c:pt>
                <c:pt idx="6">
                  <c:v>-64428.360999999997</c:v>
                </c:pt>
                <c:pt idx="7">
                  <c:v>-63171.883000000002</c:v>
                </c:pt>
                <c:pt idx="8">
                  <c:v>-61868.158000000003</c:v>
                </c:pt>
                <c:pt idx="9">
                  <c:v>-61638.745000000003</c:v>
                </c:pt>
                <c:pt idx="10">
                  <c:v>-61144.534</c:v>
                </c:pt>
                <c:pt idx="11">
                  <c:v>-60369.214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C-4D1B-9686-184073695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85471"/>
        <c:axId val="1"/>
      </c:lineChart>
      <c:catAx>
        <c:axId val="18395854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5854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Richtersveld</a:t>
            </a:r>
          </a:p>
        </c:rich>
      </c:tx>
      <c:layout>
        <c:manualLayout>
          <c:xMode val="edge"/>
          <c:yMode val="edge"/>
          <c:x val="0.2804241582101702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Sheet1!$B$1089:$M$1089</c:f>
              <c:numCache>
                <c:formatCode>#\ ###;\-#\ ###;</c:formatCode>
                <c:ptCount val="12"/>
                <c:pt idx="0">
                  <c:v>25879.51</c:v>
                </c:pt>
                <c:pt idx="1">
                  <c:v>39026.336000000003</c:v>
                </c:pt>
                <c:pt idx="2">
                  <c:v>34073.53</c:v>
                </c:pt>
                <c:pt idx="3">
                  <c:v>46870.57</c:v>
                </c:pt>
                <c:pt idx="4">
                  <c:v>32031.073</c:v>
                </c:pt>
                <c:pt idx="5">
                  <c:v>48512.964999999997</c:v>
                </c:pt>
                <c:pt idx="6">
                  <c:v>43979.862999999998</c:v>
                </c:pt>
                <c:pt idx="7">
                  <c:v>72672.398000000001</c:v>
                </c:pt>
                <c:pt idx="8">
                  <c:v>95947.239000000001</c:v>
                </c:pt>
                <c:pt idx="9">
                  <c:v>107001.06600000001</c:v>
                </c:pt>
                <c:pt idx="10">
                  <c:v>114440.412</c:v>
                </c:pt>
                <c:pt idx="11">
                  <c:v>131092.427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D-4251-BCC3-8F0A112AC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09183"/>
        <c:axId val="1"/>
      </c:lineChart>
      <c:catAx>
        <c:axId val="18396091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09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Nama Khoi</a:t>
            </a:r>
          </a:p>
        </c:rich>
      </c:tx>
      <c:layout>
        <c:manualLayout>
          <c:xMode val="edge"/>
          <c:yMode val="edge"/>
          <c:x val="0.29629710724662089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Sheet1!$B$1095:$M$1095</c:f>
              <c:numCache>
                <c:formatCode>#\ ###;\-#\ ###;</c:formatCode>
                <c:ptCount val="12"/>
                <c:pt idx="0">
                  <c:v>46383.627</c:v>
                </c:pt>
                <c:pt idx="1">
                  <c:v>84529.34</c:v>
                </c:pt>
                <c:pt idx="2">
                  <c:v>105654.156</c:v>
                </c:pt>
                <c:pt idx="3">
                  <c:v>200229.29800000001</c:v>
                </c:pt>
                <c:pt idx="4">
                  <c:v>208224.23</c:v>
                </c:pt>
                <c:pt idx="5">
                  <c:v>227092.21900000001</c:v>
                </c:pt>
                <c:pt idx="6">
                  <c:v>777803.56099999999</c:v>
                </c:pt>
                <c:pt idx="7">
                  <c:v>791381.45499999996</c:v>
                </c:pt>
                <c:pt idx="8">
                  <c:v>824376.174</c:v>
                </c:pt>
                <c:pt idx="9">
                  <c:v>835215.76399999997</c:v>
                </c:pt>
                <c:pt idx="10">
                  <c:v>886562.09900000005</c:v>
                </c:pt>
                <c:pt idx="11">
                  <c:v>919102.87699999998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7-45CE-AAA3-1A2FD7CA3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00447"/>
        <c:axId val="1"/>
      </c:lineChart>
      <c:catAx>
        <c:axId val="18396004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004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Kamiesberg</a:t>
            </a:r>
          </a:p>
        </c:rich>
      </c:tx>
      <c:layout>
        <c:manualLayout>
          <c:xMode val="edge"/>
          <c:yMode val="edge"/>
          <c:x val="0.2830696029306497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Sheet1!$B$1101:$M$1101</c:f>
              <c:numCache>
                <c:formatCode>#\ ###;\-#\ ###;</c:formatCode>
                <c:ptCount val="12"/>
                <c:pt idx="0">
                  <c:v>6325.0959999999995</c:v>
                </c:pt>
                <c:pt idx="1">
                  <c:v>5074.76</c:v>
                </c:pt>
                <c:pt idx="2">
                  <c:v>1928.7239999999999</c:v>
                </c:pt>
                <c:pt idx="3">
                  <c:v>13555.868</c:v>
                </c:pt>
                <c:pt idx="4">
                  <c:v>6856.92</c:v>
                </c:pt>
                <c:pt idx="5">
                  <c:v>-6743.6040000000003</c:v>
                </c:pt>
                <c:pt idx="6">
                  <c:v>2833.0419999999999</c:v>
                </c:pt>
                <c:pt idx="7">
                  <c:v>-4794.6750000000002</c:v>
                </c:pt>
                <c:pt idx="8">
                  <c:v>-122.426</c:v>
                </c:pt>
                <c:pt idx="9">
                  <c:v>-7690.3310000000001</c:v>
                </c:pt>
                <c:pt idx="10">
                  <c:v>-17711.93</c:v>
                </c:pt>
                <c:pt idx="11">
                  <c:v>-17711.93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A-4F53-B8FC-B64F84EBB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87135"/>
        <c:axId val="1"/>
      </c:lineChart>
      <c:catAx>
        <c:axId val="18395871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587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Hantam</a:t>
            </a:r>
          </a:p>
        </c:rich>
      </c:tx>
      <c:layout>
        <c:manualLayout>
          <c:xMode val="edge"/>
          <c:yMode val="edge"/>
          <c:x val="0.3174612264376043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Sheet1!$B$1107:$M$1107</c:f>
              <c:numCache>
                <c:formatCode>#\ ###;\-#\ ###;</c:formatCode>
                <c:ptCount val="12"/>
                <c:pt idx="0">
                  <c:v>92059.225000000006</c:v>
                </c:pt>
                <c:pt idx="1">
                  <c:v>-26555.737000000001</c:v>
                </c:pt>
                <c:pt idx="2">
                  <c:v>-22930.224999999999</c:v>
                </c:pt>
                <c:pt idx="3">
                  <c:v>-39615.544999999998</c:v>
                </c:pt>
                <c:pt idx="4">
                  <c:v>1952.29</c:v>
                </c:pt>
                <c:pt idx="5">
                  <c:v>-30621.296999999999</c:v>
                </c:pt>
                <c:pt idx="6">
                  <c:v>8817.9740000000002</c:v>
                </c:pt>
                <c:pt idx="7">
                  <c:v>3840.125</c:v>
                </c:pt>
                <c:pt idx="8">
                  <c:v>-22903.268</c:v>
                </c:pt>
                <c:pt idx="9">
                  <c:v>-3696.6390000000001</c:v>
                </c:pt>
                <c:pt idx="10">
                  <c:v>9988.4189999999999</c:v>
                </c:pt>
                <c:pt idx="11">
                  <c:v>22677.118999999999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5-481A-AA20-9990241FE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93791"/>
        <c:axId val="1"/>
      </c:lineChart>
      <c:catAx>
        <c:axId val="18395937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5937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Karoo Hoogland</a:t>
            </a:r>
          </a:p>
        </c:rich>
      </c:tx>
      <c:layout>
        <c:manualLayout>
          <c:xMode val="edge"/>
          <c:yMode val="edge"/>
          <c:x val="0.25925947759203893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Sheet1!$B$1113:$M$1113</c:f>
              <c:numCache>
                <c:formatCode>#\ ###;\-#\ ###;</c:formatCode>
                <c:ptCount val="12"/>
                <c:pt idx="0">
                  <c:v>7947.2269999999999</c:v>
                </c:pt>
                <c:pt idx="1">
                  <c:v>17444.419000000002</c:v>
                </c:pt>
                <c:pt idx="2">
                  <c:v>22804.94</c:v>
                </c:pt>
                <c:pt idx="3">
                  <c:v>37825.262000000002</c:v>
                </c:pt>
                <c:pt idx="4">
                  <c:v>36477.141000000003</c:v>
                </c:pt>
                <c:pt idx="5">
                  <c:v>44607.728999999999</c:v>
                </c:pt>
                <c:pt idx="6">
                  <c:v>45085.03</c:v>
                </c:pt>
                <c:pt idx="7">
                  <c:v>46675.758000000002</c:v>
                </c:pt>
                <c:pt idx="8">
                  <c:v>55563.197</c:v>
                </c:pt>
                <c:pt idx="9">
                  <c:v>54423.413999999997</c:v>
                </c:pt>
                <c:pt idx="10">
                  <c:v>61541.15</c:v>
                </c:pt>
                <c:pt idx="11">
                  <c:v>64498.985999999997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C-4490-9CF1-28EA5CF5B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05855"/>
        <c:axId val="1"/>
      </c:lineChart>
      <c:catAx>
        <c:axId val="18396058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058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Khai-Ma</a:t>
            </a:r>
          </a:p>
        </c:rich>
      </c:tx>
      <c:layout>
        <c:manualLayout>
          <c:xMode val="edge"/>
          <c:yMode val="edge"/>
          <c:x val="0.31481606243069882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Sheet1!$B$1119:$M$1119</c:f>
              <c:numCache>
                <c:formatCode>#\ ###;\-#\ ###;</c:formatCode>
                <c:ptCount val="12"/>
                <c:pt idx="0">
                  <c:v>-7490.47</c:v>
                </c:pt>
                <c:pt idx="1">
                  <c:v>-16258.866</c:v>
                </c:pt>
                <c:pt idx="2">
                  <c:v>-21291.3</c:v>
                </c:pt>
                <c:pt idx="3">
                  <c:v>-32595.612000000001</c:v>
                </c:pt>
                <c:pt idx="4">
                  <c:v>-30349.600999999999</c:v>
                </c:pt>
                <c:pt idx="5">
                  <c:v>-40039.993999999999</c:v>
                </c:pt>
                <c:pt idx="6">
                  <c:v>-12152.716</c:v>
                </c:pt>
                <c:pt idx="7">
                  <c:v>-11482.032999999999</c:v>
                </c:pt>
                <c:pt idx="8">
                  <c:v>-7328.6270000000004</c:v>
                </c:pt>
                <c:pt idx="9">
                  <c:v>-6792.509</c:v>
                </c:pt>
                <c:pt idx="10">
                  <c:v>1087.0239999999999</c:v>
                </c:pt>
                <c:pt idx="11">
                  <c:v>3552.2179999999998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C-4A06-AF15-AED6DCBA6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07103"/>
        <c:axId val="1"/>
      </c:lineChart>
      <c:catAx>
        <c:axId val="18396071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071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Namakwa</a:t>
            </a:r>
          </a:p>
        </c:rich>
      </c:tx>
      <c:layout>
        <c:manualLayout>
          <c:xMode val="edge"/>
          <c:yMode val="edge"/>
          <c:x val="0.301587996687579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Sheet1!$B$1125:$M$1125</c:f>
              <c:numCache>
                <c:formatCode>#\ ###;\-#\ ###;</c:formatCode>
                <c:ptCount val="12"/>
                <c:pt idx="0">
                  <c:v>9504.6450000000004</c:v>
                </c:pt>
                <c:pt idx="1">
                  <c:v>33007.777999999998</c:v>
                </c:pt>
                <c:pt idx="2">
                  <c:v>27810.655999999999</c:v>
                </c:pt>
                <c:pt idx="3">
                  <c:v>44456.362999999998</c:v>
                </c:pt>
                <c:pt idx="4">
                  <c:v>41475.089</c:v>
                </c:pt>
                <c:pt idx="5">
                  <c:v>53714.235000000001</c:v>
                </c:pt>
                <c:pt idx="6">
                  <c:v>67097.130999999994</c:v>
                </c:pt>
                <c:pt idx="7">
                  <c:v>60969.902000000002</c:v>
                </c:pt>
                <c:pt idx="8">
                  <c:v>70083.12</c:v>
                </c:pt>
                <c:pt idx="9">
                  <c:v>65915.650999999998</c:v>
                </c:pt>
                <c:pt idx="10">
                  <c:v>68834.123999999996</c:v>
                </c:pt>
                <c:pt idx="11">
                  <c:v>72547.895999999993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4-4047-BDBD-3B373D0EE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87967"/>
        <c:axId val="1"/>
      </c:lineChart>
      <c:catAx>
        <c:axId val="18395879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5879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Buffalo City</a:t>
            </a:r>
          </a:p>
        </c:rich>
      </c:tx>
      <c:layout>
        <c:manualLayout>
          <c:xMode val="edge"/>
          <c:yMode val="edge"/>
          <c:x val="0.2910064985192358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Sheet1!$B$9:$M$9</c:f>
              <c:numCache>
                <c:formatCode>#\ ###;\-#\ ###;</c:formatCode>
                <c:ptCount val="12"/>
                <c:pt idx="0">
                  <c:v>1845490.5419999999</c:v>
                </c:pt>
                <c:pt idx="1">
                  <c:v>2352006.5819999999</c:v>
                </c:pt>
                <c:pt idx="2">
                  <c:v>2422183.62</c:v>
                </c:pt>
                <c:pt idx="3">
                  <c:v>2403276.77</c:v>
                </c:pt>
                <c:pt idx="4">
                  <c:v>2692024.4679999999</c:v>
                </c:pt>
                <c:pt idx="5">
                  <c:v>3427302.676</c:v>
                </c:pt>
                <c:pt idx="6">
                  <c:v>3824857.68</c:v>
                </c:pt>
                <c:pt idx="7">
                  <c:v>3839494.781</c:v>
                </c:pt>
                <c:pt idx="8">
                  <c:v>4865814.4280000003</c:v>
                </c:pt>
                <c:pt idx="9">
                  <c:v>5134551.5149999997</c:v>
                </c:pt>
                <c:pt idx="10">
                  <c:v>5147449.6789999995</c:v>
                </c:pt>
                <c:pt idx="11">
                  <c:v>5360298.4589999998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4-4DF2-9915-26CF50077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42255"/>
        <c:axId val="1"/>
      </c:lineChart>
      <c:catAx>
        <c:axId val="4857422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422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Ubuntu</a:t>
            </a:r>
          </a:p>
        </c:rich>
      </c:tx>
      <c:layout>
        <c:manualLayout>
          <c:xMode val="edge"/>
          <c:yMode val="edge"/>
          <c:x val="0.32010667115808383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Sheet1!$B$1131:$M$1131</c:f>
              <c:numCache>
                <c:formatCode>#\ ###;\-#\ ###;</c:formatCode>
                <c:ptCount val="12"/>
                <c:pt idx="0">
                  <c:v>34764.517999999996</c:v>
                </c:pt>
                <c:pt idx="1">
                  <c:v>72321.857999999993</c:v>
                </c:pt>
                <c:pt idx="2">
                  <c:v>74292.911999999997</c:v>
                </c:pt>
                <c:pt idx="3">
                  <c:v>94862.615000000005</c:v>
                </c:pt>
                <c:pt idx="4">
                  <c:v>127946.11</c:v>
                </c:pt>
                <c:pt idx="5">
                  <c:v>154429.527</c:v>
                </c:pt>
                <c:pt idx="6">
                  <c:v>176003.38699999999</c:v>
                </c:pt>
                <c:pt idx="7">
                  <c:v>211220.774</c:v>
                </c:pt>
                <c:pt idx="8">
                  <c:v>233616.36199999999</c:v>
                </c:pt>
                <c:pt idx="9">
                  <c:v>259929.239</c:v>
                </c:pt>
                <c:pt idx="10">
                  <c:v>288750.02399999998</c:v>
                </c:pt>
                <c:pt idx="11">
                  <c:v>335340.826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6-4C30-AA3A-6DB34969F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04607"/>
        <c:axId val="1"/>
      </c:lineChart>
      <c:catAx>
        <c:axId val="1839604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04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Umsobomvu</a:t>
            </a:r>
          </a:p>
        </c:rich>
      </c:tx>
      <c:layout>
        <c:manualLayout>
          <c:xMode val="edge"/>
          <c:yMode val="edge"/>
          <c:x val="0.28042415821017025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Sheet1!$B$1137:$M$1137</c:f>
              <c:numCache>
                <c:formatCode>#\ ###;\-#\ ###;</c:formatCode>
                <c:ptCount val="12"/>
                <c:pt idx="0">
                  <c:v>29379.877</c:v>
                </c:pt>
                <c:pt idx="1">
                  <c:v>33274.178999999996</c:v>
                </c:pt>
                <c:pt idx="2">
                  <c:v>43383.997000000003</c:v>
                </c:pt>
                <c:pt idx="3">
                  <c:v>52020.097999999998</c:v>
                </c:pt>
                <c:pt idx="4">
                  <c:v>63582.122000000003</c:v>
                </c:pt>
                <c:pt idx="5">
                  <c:v>89848.857999999993</c:v>
                </c:pt>
                <c:pt idx="6">
                  <c:v>97784.793000000005</c:v>
                </c:pt>
                <c:pt idx="7">
                  <c:v>101635.52499999999</c:v>
                </c:pt>
                <c:pt idx="8">
                  <c:v>114466.5</c:v>
                </c:pt>
                <c:pt idx="9">
                  <c:v>123590.68</c:v>
                </c:pt>
                <c:pt idx="10">
                  <c:v>127772.68399999999</c:v>
                </c:pt>
                <c:pt idx="11">
                  <c:v>137660.304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F-480D-805D-91A48FB27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05023"/>
        <c:axId val="1"/>
      </c:lineChart>
      <c:catAx>
        <c:axId val="18396050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050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Emthanjeni</a:t>
            </a:r>
          </a:p>
        </c:rich>
      </c:tx>
      <c:layout>
        <c:manualLayout>
          <c:xMode val="edge"/>
          <c:yMode val="edge"/>
          <c:x val="0.29100649851923588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Sheet1!$B$1143:$M$1143</c:f>
              <c:numCache>
                <c:formatCode>#\ ###;\-#\ ###;</c:formatCode>
                <c:ptCount val="12"/>
                <c:pt idx="2">
                  <c:v>10887.968000000001</c:v>
                </c:pt>
                <c:pt idx="3">
                  <c:v>72754.032999999996</c:v>
                </c:pt>
                <c:pt idx="4">
                  <c:v>72683.926000000007</c:v>
                </c:pt>
                <c:pt idx="5">
                  <c:v>72656.953999999998</c:v>
                </c:pt>
                <c:pt idx="6">
                  <c:v>72656.953999999998</c:v>
                </c:pt>
                <c:pt idx="7">
                  <c:v>72656.953999999998</c:v>
                </c:pt>
                <c:pt idx="8">
                  <c:v>85627.462</c:v>
                </c:pt>
                <c:pt idx="9">
                  <c:v>117024.856</c:v>
                </c:pt>
                <c:pt idx="10">
                  <c:v>117024.856</c:v>
                </c:pt>
                <c:pt idx="11">
                  <c:v>223388.23800000001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3-4157-942A-6709CD0E3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90879"/>
        <c:axId val="1"/>
      </c:lineChart>
      <c:catAx>
        <c:axId val="18395908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5908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Kareeberg</a:t>
            </a:r>
          </a:p>
        </c:rich>
      </c:tx>
      <c:layout>
        <c:manualLayout>
          <c:xMode val="edge"/>
          <c:yMode val="edge"/>
          <c:x val="0.29629710724662089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Sheet1!$B$1149:$M$1149</c:f>
              <c:numCache>
                <c:formatCode>#\ ###;\-#\ ###;</c:formatCode>
                <c:ptCount val="12"/>
                <c:pt idx="8">
                  <c:v>-3187.1880000000001</c:v>
                </c:pt>
                <c:pt idx="9">
                  <c:v>-3292.8679999999999</c:v>
                </c:pt>
                <c:pt idx="10">
                  <c:v>7426.4679999999998</c:v>
                </c:pt>
                <c:pt idx="11">
                  <c:v>-4305.9620000000004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A-494C-855A-D4AEFC182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11263"/>
        <c:axId val="1"/>
      </c:lineChart>
      <c:catAx>
        <c:axId val="18396112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112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Renosterberg</a:t>
            </a:r>
          </a:p>
        </c:rich>
      </c:tx>
      <c:layout>
        <c:manualLayout>
          <c:xMode val="edge"/>
          <c:yMode val="edge"/>
          <c:x val="0.269842098614678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Sheet1!$B$1155:$M$1155</c:f>
              <c:numCache>
                <c:formatCode>#\ ###;\-#\ ###;</c:formatCode>
                <c:ptCount val="12"/>
                <c:pt idx="1">
                  <c:v>-38144.468999999997</c:v>
                </c:pt>
                <c:pt idx="2">
                  <c:v>-33523.915000000001</c:v>
                </c:pt>
                <c:pt idx="3">
                  <c:v>-28806.699000000001</c:v>
                </c:pt>
                <c:pt idx="4">
                  <c:v>-23952.34</c:v>
                </c:pt>
                <c:pt idx="5">
                  <c:v>-12117.661</c:v>
                </c:pt>
                <c:pt idx="6">
                  <c:v>-18917.963</c:v>
                </c:pt>
                <c:pt idx="7">
                  <c:v>-12822.447</c:v>
                </c:pt>
                <c:pt idx="8">
                  <c:v>-18155.445</c:v>
                </c:pt>
                <c:pt idx="9">
                  <c:v>-24060.294000000002</c:v>
                </c:pt>
                <c:pt idx="10">
                  <c:v>-17122.329000000002</c:v>
                </c:pt>
                <c:pt idx="11">
                  <c:v>-31130.780999999999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6-484A-B526-960914283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03775"/>
        <c:axId val="1"/>
      </c:lineChart>
      <c:catAx>
        <c:axId val="18396037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037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Thembelihle</a:t>
            </a:r>
          </a:p>
        </c:rich>
      </c:tx>
      <c:layout>
        <c:manualLayout>
          <c:xMode val="edge"/>
          <c:yMode val="edge"/>
          <c:x val="0.2804241582101702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Sheet1!$B$1161:$M$1161</c:f>
              <c:numCache>
                <c:formatCode>#\ ###;\-#\ ###;</c:formatCode>
                <c:ptCount val="12"/>
                <c:pt idx="0">
                  <c:v>182444.68</c:v>
                </c:pt>
                <c:pt idx="1">
                  <c:v>206317.75899999999</c:v>
                </c:pt>
                <c:pt idx="2">
                  <c:v>227126.269</c:v>
                </c:pt>
                <c:pt idx="3">
                  <c:v>243951.50599999999</c:v>
                </c:pt>
                <c:pt idx="4">
                  <c:v>271496.68800000002</c:v>
                </c:pt>
                <c:pt idx="5">
                  <c:v>363318.37599999999</c:v>
                </c:pt>
                <c:pt idx="6">
                  <c:v>384431.571</c:v>
                </c:pt>
                <c:pt idx="7">
                  <c:v>398862.57699999999</c:v>
                </c:pt>
                <c:pt idx="8">
                  <c:v>491708.21899999998</c:v>
                </c:pt>
                <c:pt idx="9">
                  <c:v>509393.96100000001</c:v>
                </c:pt>
                <c:pt idx="10">
                  <c:v>532599.06799999997</c:v>
                </c:pt>
                <c:pt idx="11">
                  <c:v>552767.02800000005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2-4628-B010-D40C017EB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91711"/>
        <c:axId val="1"/>
      </c:lineChart>
      <c:catAx>
        <c:axId val="18395917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5917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Siyathemba</a:t>
            </a:r>
          </a:p>
        </c:rich>
      </c:tx>
      <c:layout>
        <c:manualLayout>
          <c:xMode val="edge"/>
          <c:yMode val="edge"/>
          <c:x val="0.28836049237160866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Sheet1!$B$1167:$M$1167</c:f>
              <c:numCache>
                <c:formatCode>#\ ###;\-#\ ###;</c:formatCode>
                <c:ptCount val="12"/>
                <c:pt idx="1">
                  <c:v>44448.938000000002</c:v>
                </c:pt>
                <c:pt idx="2">
                  <c:v>75823.684999999998</c:v>
                </c:pt>
                <c:pt idx="3">
                  <c:v>135704.27600000001</c:v>
                </c:pt>
                <c:pt idx="4">
                  <c:v>167674.76699999999</c:v>
                </c:pt>
                <c:pt idx="5">
                  <c:v>241934.019</c:v>
                </c:pt>
                <c:pt idx="6">
                  <c:v>274376.60399999999</c:v>
                </c:pt>
                <c:pt idx="7">
                  <c:v>307601.28000000003</c:v>
                </c:pt>
                <c:pt idx="8">
                  <c:v>451393.62900000002</c:v>
                </c:pt>
                <c:pt idx="9">
                  <c:v>539661.31099999999</c:v>
                </c:pt>
                <c:pt idx="10">
                  <c:v>576885.76899999997</c:v>
                </c:pt>
                <c:pt idx="11">
                  <c:v>609630.17099999997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7-4524-98C3-965A76996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07519"/>
        <c:axId val="1"/>
      </c:lineChart>
      <c:catAx>
        <c:axId val="18396075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075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Siyancuma</a:t>
            </a:r>
          </a:p>
        </c:rich>
      </c:tx>
      <c:layout>
        <c:manualLayout>
          <c:xMode val="edge"/>
          <c:yMode val="edge"/>
          <c:x val="0.293651662526141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Sheet1!$B$1173:$M$1173</c:f>
              <c:numCache>
                <c:formatCode>#\ ###;\-#\ ###;</c:formatCode>
                <c:ptCount val="12"/>
                <c:pt idx="0">
                  <c:v>274895.299</c:v>
                </c:pt>
                <c:pt idx="1">
                  <c:v>235959.98800000001</c:v>
                </c:pt>
                <c:pt idx="2">
                  <c:v>324810.73499999999</c:v>
                </c:pt>
                <c:pt idx="3">
                  <c:v>293859.06800000003</c:v>
                </c:pt>
                <c:pt idx="4">
                  <c:v>268705.967</c:v>
                </c:pt>
                <c:pt idx="5">
                  <c:v>221643.06299999999</c:v>
                </c:pt>
                <c:pt idx="6">
                  <c:v>201566.734</c:v>
                </c:pt>
                <c:pt idx="7">
                  <c:v>182298.66399999999</c:v>
                </c:pt>
                <c:pt idx="8">
                  <c:v>416381.96899999998</c:v>
                </c:pt>
                <c:pt idx="9">
                  <c:v>463063.68400000001</c:v>
                </c:pt>
                <c:pt idx="10">
                  <c:v>532243.96699999995</c:v>
                </c:pt>
                <c:pt idx="11">
                  <c:v>582772.50800000003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5-47A0-AD8E-78B09C55D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09599"/>
        <c:axId val="1"/>
      </c:lineChart>
      <c:catAx>
        <c:axId val="18396095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09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Pixley Ka Seme DM</a:t>
            </a:r>
          </a:p>
        </c:rich>
      </c:tx>
      <c:layout>
        <c:manualLayout>
          <c:xMode val="edge"/>
          <c:yMode val="edge"/>
          <c:x val="0.23545019439414991"/>
          <c:y val="7.44671916010498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Sheet1!$B$1179:$M$1179</c:f>
              <c:numCache>
                <c:formatCode>#\ ###;\-#\ ###;</c:formatCode>
                <c:ptCount val="12"/>
                <c:pt idx="0">
                  <c:v>26586.077000000001</c:v>
                </c:pt>
                <c:pt idx="1">
                  <c:v>28351.311000000002</c:v>
                </c:pt>
                <c:pt idx="2">
                  <c:v>27923.952000000001</c:v>
                </c:pt>
                <c:pt idx="3">
                  <c:v>26485.705999999998</c:v>
                </c:pt>
                <c:pt idx="4">
                  <c:v>25833.884999999998</c:v>
                </c:pt>
                <c:pt idx="5">
                  <c:v>51502.811999999998</c:v>
                </c:pt>
                <c:pt idx="6">
                  <c:v>50248.016000000003</c:v>
                </c:pt>
                <c:pt idx="7">
                  <c:v>49540.582000000002</c:v>
                </c:pt>
                <c:pt idx="8">
                  <c:v>60201.828999999998</c:v>
                </c:pt>
                <c:pt idx="9">
                  <c:v>53882.572</c:v>
                </c:pt>
                <c:pt idx="10">
                  <c:v>44268.235000000001</c:v>
                </c:pt>
                <c:pt idx="11">
                  <c:v>59919.858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6-4FFF-B4CE-DB668C8C3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92127"/>
        <c:axId val="1"/>
      </c:lineChart>
      <c:catAx>
        <c:axId val="18395921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5921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!Kheis</a:t>
            </a:r>
          </a:p>
        </c:rich>
      </c:tx>
      <c:layout>
        <c:manualLayout>
          <c:xMode val="edge"/>
          <c:yMode val="edge"/>
          <c:x val="0.32804356674667007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Sheet1!$B$1191:$M$1191</c:f>
              <c:numCache>
                <c:formatCode>#\ ###;\-#\ ###;</c:formatCode>
                <c:ptCount val="12"/>
                <c:pt idx="0">
                  <c:v>2426.3449999999998</c:v>
                </c:pt>
                <c:pt idx="1">
                  <c:v>9607.6730000000007</c:v>
                </c:pt>
                <c:pt idx="2">
                  <c:v>-1843.0519999999999</c:v>
                </c:pt>
                <c:pt idx="3">
                  <c:v>-393.70499999999998</c:v>
                </c:pt>
                <c:pt idx="4">
                  <c:v>7134.5969999999998</c:v>
                </c:pt>
                <c:pt idx="5">
                  <c:v>9968.7579999999998</c:v>
                </c:pt>
                <c:pt idx="6">
                  <c:v>12464.826999999999</c:v>
                </c:pt>
                <c:pt idx="7">
                  <c:v>15429.347</c:v>
                </c:pt>
                <c:pt idx="8">
                  <c:v>15324.565000000001</c:v>
                </c:pt>
                <c:pt idx="9">
                  <c:v>18777.303</c:v>
                </c:pt>
                <c:pt idx="10">
                  <c:v>25027.514999999999</c:v>
                </c:pt>
                <c:pt idx="11">
                  <c:v>25027.514999999999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9-4AB1-9478-ACC863900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10431"/>
        <c:axId val="1"/>
      </c:lineChart>
      <c:catAx>
        <c:axId val="18396104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6104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Amathole</a:t>
            </a:r>
          </a:p>
        </c:rich>
      </c:tx>
      <c:layout>
        <c:manualLayout>
          <c:xMode val="edge"/>
          <c:yMode val="edge"/>
          <c:x val="0.29629710724662089"/>
          <c:y val="7.4467774861475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Sheet1!$B$105:$M$105</c:f>
              <c:numCache>
                <c:formatCode>#\ ###;\-#\ ###;</c:formatCode>
                <c:ptCount val="12"/>
                <c:pt idx="0">
                  <c:v>-281175.27100000001</c:v>
                </c:pt>
                <c:pt idx="1">
                  <c:v>-290413.01</c:v>
                </c:pt>
                <c:pt idx="2">
                  <c:v>217033.633</c:v>
                </c:pt>
                <c:pt idx="3">
                  <c:v>782417.21699999995</c:v>
                </c:pt>
                <c:pt idx="4">
                  <c:v>961836.31799999997</c:v>
                </c:pt>
                <c:pt idx="5">
                  <c:v>2247110.8420000002</c:v>
                </c:pt>
                <c:pt idx="6">
                  <c:v>3776388.6140000001</c:v>
                </c:pt>
                <c:pt idx="7">
                  <c:v>3964224.2</c:v>
                </c:pt>
                <c:pt idx="8">
                  <c:v>4608838.5580000002</c:v>
                </c:pt>
                <c:pt idx="9">
                  <c:v>4608838.8360000001</c:v>
                </c:pt>
                <c:pt idx="10">
                  <c:v>4608842.6399999997</c:v>
                </c:pt>
                <c:pt idx="11">
                  <c:v>4608845.1550000003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8-4C3C-82CB-720628F04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50575"/>
        <c:axId val="1"/>
      </c:lineChart>
      <c:catAx>
        <c:axId val="4857505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505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Tsantsabane</a:t>
            </a:r>
          </a:p>
        </c:rich>
      </c:tx>
      <c:layout>
        <c:manualLayout>
          <c:xMode val="edge"/>
          <c:yMode val="edge"/>
          <c:x val="0.27777899420326474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Sheet1!$B$1197:$M$1197</c:f>
              <c:numCache>
                <c:formatCode>#\ ###;\-#\ ###;</c:formatCode>
                <c:ptCount val="12"/>
                <c:pt idx="0">
                  <c:v>160971.35699999999</c:v>
                </c:pt>
                <c:pt idx="1">
                  <c:v>227665.07199999999</c:v>
                </c:pt>
                <c:pt idx="2">
                  <c:v>221493.00899999999</c:v>
                </c:pt>
                <c:pt idx="3">
                  <c:v>210109.75899999999</c:v>
                </c:pt>
                <c:pt idx="4">
                  <c:v>201679.50599999999</c:v>
                </c:pt>
                <c:pt idx="5">
                  <c:v>244044.35699999999</c:v>
                </c:pt>
                <c:pt idx="6">
                  <c:v>236493.26500000001</c:v>
                </c:pt>
                <c:pt idx="7">
                  <c:v>216666.16699999999</c:v>
                </c:pt>
                <c:pt idx="8">
                  <c:v>433054.39799999999</c:v>
                </c:pt>
                <c:pt idx="9">
                  <c:v>422071.875</c:v>
                </c:pt>
                <c:pt idx="10">
                  <c:v>413823.30900000001</c:v>
                </c:pt>
                <c:pt idx="11">
                  <c:v>404711.505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6-41F4-84EA-AB4DFA112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85887"/>
        <c:axId val="1"/>
      </c:lineChart>
      <c:catAx>
        <c:axId val="18395858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5858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Kgatelopele</a:t>
            </a:r>
          </a:p>
        </c:rich>
      </c:tx>
      <c:layout>
        <c:manualLayout>
          <c:xMode val="edge"/>
          <c:yMode val="edge"/>
          <c:x val="0.28571476693755526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Sheet1!$B$1203:$M$1203</c:f>
              <c:numCache>
                <c:formatCode>#\ ###;\-#\ ###;</c:formatCode>
                <c:ptCount val="12"/>
                <c:pt idx="1">
                  <c:v>3922.7310000000002</c:v>
                </c:pt>
                <c:pt idx="2">
                  <c:v>6741.0630000000001</c:v>
                </c:pt>
                <c:pt idx="3">
                  <c:v>11947.759</c:v>
                </c:pt>
                <c:pt idx="4">
                  <c:v>17116.367999999999</c:v>
                </c:pt>
                <c:pt idx="5">
                  <c:v>20391.045999999998</c:v>
                </c:pt>
                <c:pt idx="6">
                  <c:v>22979.960999999999</c:v>
                </c:pt>
                <c:pt idx="7">
                  <c:v>26522.192999999999</c:v>
                </c:pt>
                <c:pt idx="8">
                  <c:v>35517.177000000003</c:v>
                </c:pt>
                <c:pt idx="9">
                  <c:v>38301.428</c:v>
                </c:pt>
                <c:pt idx="10">
                  <c:v>39959.24</c:v>
                </c:pt>
                <c:pt idx="11">
                  <c:v>42109.078999999998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8-46FF-ADF7-4BEBA1AAE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88383"/>
        <c:axId val="1"/>
      </c:lineChart>
      <c:catAx>
        <c:axId val="18395883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5883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Siyanda</a:t>
            </a:r>
          </a:p>
        </c:rich>
      </c:tx>
      <c:layout>
        <c:manualLayout>
          <c:xMode val="edge"/>
          <c:yMode val="edge"/>
          <c:x val="0.3174612264376043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Sheet1!$B$1215:$M$1215</c:f>
              <c:numCache>
                <c:formatCode>#\ ###;\-#\ ###;</c:formatCode>
                <c:ptCount val="12"/>
                <c:pt idx="0">
                  <c:v>-49.972000000000001</c:v>
                </c:pt>
                <c:pt idx="1">
                  <c:v>-909.98199999999997</c:v>
                </c:pt>
                <c:pt idx="2">
                  <c:v>-982.44</c:v>
                </c:pt>
                <c:pt idx="3">
                  <c:v>-1098.8710000000001</c:v>
                </c:pt>
                <c:pt idx="4">
                  <c:v>-1458.69</c:v>
                </c:pt>
                <c:pt idx="5">
                  <c:v>-2042.3989999999999</c:v>
                </c:pt>
                <c:pt idx="6">
                  <c:v>-2116.473</c:v>
                </c:pt>
                <c:pt idx="7">
                  <c:v>-3249.53</c:v>
                </c:pt>
                <c:pt idx="8">
                  <c:v>-3860.2420000000002</c:v>
                </c:pt>
                <c:pt idx="9">
                  <c:v>85392.682000000001</c:v>
                </c:pt>
                <c:pt idx="10">
                  <c:v>84414.508000000002</c:v>
                </c:pt>
                <c:pt idx="11">
                  <c:v>83971.646999999997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9-4161-B223-DB40028F1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89631"/>
        <c:axId val="1"/>
      </c:lineChart>
      <c:catAx>
        <c:axId val="18395896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5896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Sol Plaatje</a:t>
            </a:r>
          </a:p>
        </c:rich>
      </c:tx>
      <c:layout>
        <c:manualLayout>
          <c:xMode val="edge"/>
          <c:yMode val="edge"/>
          <c:x val="0.29894227125352651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Sheet1!$B$1221:$M$1221</c:f>
              <c:numCache>
                <c:formatCode>#\ ###;\-#\ ###;</c:formatCode>
                <c:ptCount val="12"/>
                <c:pt idx="0">
                  <c:v>120318.882</c:v>
                </c:pt>
                <c:pt idx="1">
                  <c:v>22036.981</c:v>
                </c:pt>
                <c:pt idx="2">
                  <c:v>198930.62100000001</c:v>
                </c:pt>
                <c:pt idx="3">
                  <c:v>139174.01800000001</c:v>
                </c:pt>
                <c:pt idx="4">
                  <c:v>367030.50599999999</c:v>
                </c:pt>
                <c:pt idx="5">
                  <c:v>272534.45299999998</c:v>
                </c:pt>
                <c:pt idx="6">
                  <c:v>111087.717</c:v>
                </c:pt>
                <c:pt idx="7">
                  <c:v>141906.614</c:v>
                </c:pt>
                <c:pt idx="8">
                  <c:v>349632.17499999999</c:v>
                </c:pt>
                <c:pt idx="9">
                  <c:v>278142.42700000003</c:v>
                </c:pt>
                <c:pt idx="10">
                  <c:v>159001.087</c:v>
                </c:pt>
                <c:pt idx="11">
                  <c:v>96855.918000000005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0-4290-849E-98376527F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92543"/>
        <c:axId val="1"/>
      </c:lineChart>
      <c:catAx>
        <c:axId val="18395925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5925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Magareng</a:t>
            </a:r>
          </a:p>
        </c:rich>
      </c:tx>
      <c:layout>
        <c:manualLayout>
          <c:xMode val="edge"/>
          <c:yMode val="edge"/>
          <c:x val="0.29894227125352651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Sheet1!$B$1233:$M$1233</c:f>
              <c:numCache>
                <c:formatCode>#\ ###;\-#\ ###;</c:formatCode>
                <c:ptCount val="12"/>
                <c:pt idx="0">
                  <c:v>17468.417000000001</c:v>
                </c:pt>
                <c:pt idx="1">
                  <c:v>23305.996999999999</c:v>
                </c:pt>
                <c:pt idx="2">
                  <c:v>-2674.2449999999999</c:v>
                </c:pt>
                <c:pt idx="3">
                  <c:v>-981.37</c:v>
                </c:pt>
                <c:pt idx="4">
                  <c:v>15231.925999999999</c:v>
                </c:pt>
                <c:pt idx="5">
                  <c:v>7896.9719999999998</c:v>
                </c:pt>
                <c:pt idx="6">
                  <c:v>11909.084000000001</c:v>
                </c:pt>
                <c:pt idx="7">
                  <c:v>16143.296</c:v>
                </c:pt>
                <c:pt idx="8">
                  <c:v>29977.537</c:v>
                </c:pt>
                <c:pt idx="9">
                  <c:v>35444.993999999999</c:v>
                </c:pt>
                <c:pt idx="10">
                  <c:v>42186.22</c:v>
                </c:pt>
                <c:pt idx="11">
                  <c:v>45254.033000000003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5-4285-B4B7-0DFCEC4A1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93375"/>
        <c:axId val="1"/>
      </c:lineChart>
      <c:catAx>
        <c:axId val="18395933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95933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Frances Baard</a:t>
            </a:r>
          </a:p>
        </c:rich>
      </c:tx>
      <c:layout>
        <c:manualLayout>
          <c:xMode val="edge"/>
          <c:yMode val="edge"/>
          <c:x val="0.269842098614678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Sheet1!$B$1245:$M$1245</c:f>
              <c:numCache>
                <c:formatCode>#\ ###;\-#\ ###;</c:formatCode>
                <c:ptCount val="12"/>
                <c:pt idx="0">
                  <c:v>234239.30499999999</c:v>
                </c:pt>
                <c:pt idx="1">
                  <c:v>281521.20600000001</c:v>
                </c:pt>
                <c:pt idx="2">
                  <c:v>329243.24</c:v>
                </c:pt>
                <c:pt idx="3">
                  <c:v>379877.93400000001</c:v>
                </c:pt>
                <c:pt idx="4">
                  <c:v>429014.37599999999</c:v>
                </c:pt>
                <c:pt idx="5">
                  <c:v>525746.505</c:v>
                </c:pt>
                <c:pt idx="6">
                  <c:v>575400.005</c:v>
                </c:pt>
                <c:pt idx="7">
                  <c:v>627423.82799999998</c:v>
                </c:pt>
                <c:pt idx="8">
                  <c:v>710177.38399999996</c:v>
                </c:pt>
                <c:pt idx="9">
                  <c:v>762915.05700000003</c:v>
                </c:pt>
                <c:pt idx="10">
                  <c:v>812978.62899999996</c:v>
                </c:pt>
                <c:pt idx="11">
                  <c:v>879918.41099999996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0-4007-BE93-608537187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73823"/>
        <c:axId val="1"/>
      </c:lineChart>
      <c:catAx>
        <c:axId val="5432738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738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Moretele</a:t>
            </a:r>
          </a:p>
        </c:rich>
      </c:tx>
      <c:layout>
        <c:manualLayout>
          <c:xMode val="edge"/>
          <c:yMode val="edge"/>
          <c:x val="0.30687916684211264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Sheet1!$B$1253:$M$1253</c:f>
              <c:numCache>
                <c:formatCode>#\ ###;\-#\ ###;</c:formatCode>
                <c:ptCount val="12"/>
                <c:pt idx="0">
                  <c:v>502082.06</c:v>
                </c:pt>
                <c:pt idx="1">
                  <c:v>480843.283</c:v>
                </c:pt>
                <c:pt idx="2">
                  <c:v>451296.92800000001</c:v>
                </c:pt>
                <c:pt idx="3">
                  <c:v>405556.53700000001</c:v>
                </c:pt>
                <c:pt idx="4">
                  <c:v>387789.65600000002</c:v>
                </c:pt>
                <c:pt idx="5">
                  <c:v>662593.89800000004</c:v>
                </c:pt>
                <c:pt idx="6">
                  <c:v>630266.80599999998</c:v>
                </c:pt>
                <c:pt idx="7">
                  <c:v>610120.41599999997</c:v>
                </c:pt>
                <c:pt idx="8">
                  <c:v>743906.54599999997</c:v>
                </c:pt>
                <c:pt idx="9">
                  <c:v>719247.09900000005</c:v>
                </c:pt>
                <c:pt idx="10">
                  <c:v>683195.86499999999</c:v>
                </c:pt>
                <c:pt idx="11">
                  <c:v>673173.96499999997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E-4642-B00D-489FF0B47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74239"/>
        <c:axId val="1"/>
      </c:lineChart>
      <c:catAx>
        <c:axId val="5432742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742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Madibeng</a:t>
            </a:r>
          </a:p>
        </c:rich>
      </c:tx>
      <c:layout>
        <c:manualLayout>
          <c:xMode val="edge"/>
          <c:yMode val="edge"/>
          <c:x val="0.301587996687579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Sheet1!$B$1259:$M$1259</c:f>
              <c:numCache>
                <c:formatCode>#\ ###;\-#\ ###;</c:formatCode>
                <c:ptCount val="12"/>
                <c:pt idx="0">
                  <c:v>578136.03700000001</c:v>
                </c:pt>
                <c:pt idx="1">
                  <c:v>614192.02300000004</c:v>
                </c:pt>
                <c:pt idx="2">
                  <c:v>610180.43099999998</c:v>
                </c:pt>
                <c:pt idx="3">
                  <c:v>772391.61600000004</c:v>
                </c:pt>
                <c:pt idx="4">
                  <c:v>729625.56499999994</c:v>
                </c:pt>
                <c:pt idx="5">
                  <c:v>869343.35100000002</c:v>
                </c:pt>
                <c:pt idx="6">
                  <c:v>865713.27899999998</c:v>
                </c:pt>
                <c:pt idx="7">
                  <c:v>910620.67299999995</c:v>
                </c:pt>
                <c:pt idx="8">
                  <c:v>1067676.122</c:v>
                </c:pt>
                <c:pt idx="9">
                  <c:v>1163655.987</c:v>
                </c:pt>
                <c:pt idx="10">
                  <c:v>1181591.7490000001</c:v>
                </c:pt>
                <c:pt idx="11">
                  <c:v>882440.40399999998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4-414A-8707-0A87E3FA9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74655"/>
        <c:axId val="1"/>
      </c:lineChart>
      <c:catAx>
        <c:axId val="5432746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746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Moses Kotane</a:t>
            </a:r>
          </a:p>
        </c:rich>
      </c:tx>
      <c:layout>
        <c:manualLayout>
          <c:xMode val="edge"/>
          <c:yMode val="edge"/>
          <c:x val="0.26719637318062511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Sheet1!$B$1277:$M$1277</c:f>
              <c:numCache>
                <c:formatCode>#\ ###;\-#\ ###;</c:formatCode>
                <c:ptCount val="12"/>
                <c:pt idx="0">
                  <c:v>41823.625</c:v>
                </c:pt>
                <c:pt idx="1">
                  <c:v>38143.400999999998</c:v>
                </c:pt>
                <c:pt idx="2">
                  <c:v>304839.24900000001</c:v>
                </c:pt>
                <c:pt idx="3">
                  <c:v>354418.16800000001</c:v>
                </c:pt>
                <c:pt idx="4">
                  <c:v>351664.12300000002</c:v>
                </c:pt>
                <c:pt idx="5">
                  <c:v>825845.21699999995</c:v>
                </c:pt>
                <c:pt idx="6">
                  <c:v>922735.07799999998</c:v>
                </c:pt>
                <c:pt idx="7">
                  <c:v>943745.83299999998</c:v>
                </c:pt>
                <c:pt idx="8">
                  <c:v>1278387.632</c:v>
                </c:pt>
                <c:pt idx="9">
                  <c:v>1302857.273</c:v>
                </c:pt>
                <c:pt idx="10">
                  <c:v>1327154.068</c:v>
                </c:pt>
                <c:pt idx="11">
                  <c:v>1338164.243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7-422E-9389-634296405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69663"/>
        <c:axId val="1"/>
      </c:lineChart>
      <c:catAx>
        <c:axId val="5432696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696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Bojanala Platinum</a:t>
            </a:r>
          </a:p>
        </c:rich>
      </c:tx>
      <c:layout>
        <c:manualLayout>
          <c:xMode val="edge"/>
          <c:yMode val="edge"/>
          <c:x val="0.24603197327606779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Sheet1!$B$1283:$M$1283</c:f>
              <c:numCache>
                <c:formatCode>#\ ###;\-#\ ###;</c:formatCode>
                <c:ptCount val="12"/>
                <c:pt idx="3">
                  <c:v>295.96300000000002</c:v>
                </c:pt>
                <c:pt idx="4">
                  <c:v>542.71400000000006</c:v>
                </c:pt>
                <c:pt idx="5">
                  <c:v>726.81100000000004</c:v>
                </c:pt>
                <c:pt idx="6">
                  <c:v>800.23500000000001</c:v>
                </c:pt>
                <c:pt idx="7">
                  <c:v>800.23500000000001</c:v>
                </c:pt>
                <c:pt idx="8">
                  <c:v>1216.5619999999999</c:v>
                </c:pt>
                <c:pt idx="9">
                  <c:v>1216.5619999999999</c:v>
                </c:pt>
                <c:pt idx="10">
                  <c:v>1216.5619999999999</c:v>
                </c:pt>
                <c:pt idx="11">
                  <c:v>1216.5619999999999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C-4602-8F02-6BA14968C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85471"/>
        <c:axId val="1"/>
      </c:lineChart>
      <c:catAx>
        <c:axId val="5432854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854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Inxuba Yethemba</a:t>
            </a:r>
          </a:p>
        </c:rich>
      </c:tx>
      <c:layout>
        <c:manualLayout>
          <c:xMode val="edge"/>
          <c:yMode val="edge"/>
          <c:x val="0.29894227125352651"/>
          <c:y val="7.44668454904675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Sheet1!$B$111:$M$111</c:f>
              <c:numCache>
                <c:formatCode>#\ ###;\-#\ ###;</c:formatCode>
                <c:ptCount val="12"/>
                <c:pt idx="0">
                  <c:v>30078.276999999998</c:v>
                </c:pt>
                <c:pt idx="1">
                  <c:v>42029.538999999997</c:v>
                </c:pt>
                <c:pt idx="2">
                  <c:v>26948.787</c:v>
                </c:pt>
                <c:pt idx="3">
                  <c:v>31706.894</c:v>
                </c:pt>
                <c:pt idx="4">
                  <c:v>18692.433000000001</c:v>
                </c:pt>
                <c:pt idx="5">
                  <c:v>65003.525000000001</c:v>
                </c:pt>
                <c:pt idx="6">
                  <c:v>66337.218999999997</c:v>
                </c:pt>
                <c:pt idx="7">
                  <c:v>69047.096000000005</c:v>
                </c:pt>
                <c:pt idx="8">
                  <c:v>84833.910999999993</c:v>
                </c:pt>
                <c:pt idx="9">
                  <c:v>72546.502999999997</c:v>
                </c:pt>
                <c:pt idx="10">
                  <c:v>75539.307000000001</c:v>
                </c:pt>
                <c:pt idx="11">
                  <c:v>74119.709000000003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1-49DF-8FC4-6B6DBC424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38511"/>
        <c:axId val="1"/>
      </c:lineChart>
      <c:catAx>
        <c:axId val="4857385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385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Ratlou</a:t>
            </a:r>
          </a:p>
        </c:rich>
      </c:tx>
      <c:layout>
        <c:manualLayout>
          <c:xMode val="edge"/>
          <c:yMode val="edge"/>
          <c:x val="0.32804356674667007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Sheet1!$B$1289:$M$1289</c:f>
              <c:numCache>
                <c:formatCode>#\ ###;\-#\ ###;</c:formatCode>
                <c:ptCount val="12"/>
                <c:pt idx="0">
                  <c:v>76790.288</c:v>
                </c:pt>
                <c:pt idx="1">
                  <c:v>76790.288</c:v>
                </c:pt>
                <c:pt idx="2">
                  <c:v>104199.019</c:v>
                </c:pt>
                <c:pt idx="3">
                  <c:v>125332.658</c:v>
                </c:pt>
                <c:pt idx="4">
                  <c:v>164050.02100000001</c:v>
                </c:pt>
                <c:pt idx="5">
                  <c:v>183510.095</c:v>
                </c:pt>
                <c:pt idx="6">
                  <c:v>212253.98300000001</c:v>
                </c:pt>
                <c:pt idx="7">
                  <c:v>226925.81</c:v>
                </c:pt>
                <c:pt idx="8">
                  <c:v>295718.10700000002</c:v>
                </c:pt>
                <c:pt idx="9">
                  <c:v>326016.44900000002</c:v>
                </c:pt>
                <c:pt idx="10">
                  <c:v>348399.70799999998</c:v>
                </c:pt>
                <c:pt idx="11">
                  <c:v>377299.60600000003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B-40A5-A731-ECB8D8EB5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84223"/>
        <c:axId val="1"/>
      </c:lineChart>
      <c:catAx>
        <c:axId val="5432842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842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Tswaing</a:t>
            </a:r>
          </a:p>
        </c:rich>
      </c:tx>
      <c:layout>
        <c:manualLayout>
          <c:xMode val="edge"/>
          <c:yMode val="edge"/>
          <c:x val="0.30952461156259214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Sheet1!$B$1295:$M$1295</c:f>
              <c:numCache>
                <c:formatCode>#\ ###;\-#\ ###;</c:formatCode>
                <c:ptCount val="12"/>
                <c:pt idx="1">
                  <c:v>-13685.525</c:v>
                </c:pt>
                <c:pt idx="2">
                  <c:v>-119463.844</c:v>
                </c:pt>
                <c:pt idx="3">
                  <c:v>-135395.492</c:v>
                </c:pt>
                <c:pt idx="4">
                  <c:v>-118218.958</c:v>
                </c:pt>
                <c:pt idx="5">
                  <c:v>-137157.25700000001</c:v>
                </c:pt>
                <c:pt idx="6">
                  <c:v>-156095.55600000001</c:v>
                </c:pt>
                <c:pt idx="7">
                  <c:v>-158822.55600000001</c:v>
                </c:pt>
                <c:pt idx="8">
                  <c:v>-171005.443</c:v>
                </c:pt>
                <c:pt idx="9">
                  <c:v>-186047.06</c:v>
                </c:pt>
                <c:pt idx="10">
                  <c:v>-196588.33799999999</c:v>
                </c:pt>
                <c:pt idx="11">
                  <c:v>-214884.87599999999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B-4903-8B39-2AB971CB5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78399"/>
        <c:axId val="1"/>
      </c:lineChart>
      <c:catAx>
        <c:axId val="5432783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78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Mafikeng</a:t>
            </a:r>
          </a:p>
        </c:rich>
      </c:tx>
      <c:layout>
        <c:manualLayout>
          <c:xMode val="edge"/>
          <c:yMode val="edge"/>
          <c:x val="0.30423372212163319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Sheet1!$B$1301:$M$1301</c:f>
              <c:numCache>
                <c:formatCode>#\ ###;\-#\ ###;</c:formatCode>
                <c:ptCount val="12"/>
                <c:pt idx="0">
                  <c:v>420773.50599999999</c:v>
                </c:pt>
                <c:pt idx="1">
                  <c:v>444873.09</c:v>
                </c:pt>
                <c:pt idx="2">
                  <c:v>658896.83600000001</c:v>
                </c:pt>
                <c:pt idx="3">
                  <c:v>690185.43900000001</c:v>
                </c:pt>
                <c:pt idx="4">
                  <c:v>689624.86499999999</c:v>
                </c:pt>
                <c:pt idx="5">
                  <c:v>855747.96</c:v>
                </c:pt>
                <c:pt idx="6">
                  <c:v>855747.96</c:v>
                </c:pt>
                <c:pt idx="7">
                  <c:v>884135.23499999999</c:v>
                </c:pt>
                <c:pt idx="8">
                  <c:v>1015551.103</c:v>
                </c:pt>
                <c:pt idx="9">
                  <c:v>1024671.263</c:v>
                </c:pt>
                <c:pt idx="10">
                  <c:v>1011919.838</c:v>
                </c:pt>
                <c:pt idx="11">
                  <c:v>1011919.838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C-481B-9590-17AD51267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79647"/>
        <c:axId val="1"/>
      </c:lineChart>
      <c:catAx>
        <c:axId val="5432796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79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Ditsobotla</a:t>
            </a:r>
          </a:p>
        </c:rich>
      </c:tx>
      <c:layout>
        <c:manualLayout>
          <c:xMode val="edge"/>
          <c:yMode val="edge"/>
          <c:x val="0.29894227125352651"/>
          <c:y val="7.44687892274335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Sheet1!$B$1307:$M$1307</c:f>
              <c:numCache>
                <c:formatCode>#\ ###;\-#\ ###;</c:formatCode>
                <c:ptCount val="12"/>
                <c:pt idx="4">
                  <c:v>564.31399999999996</c:v>
                </c:pt>
                <c:pt idx="5">
                  <c:v>1128.6279999999999</c:v>
                </c:pt>
                <c:pt idx="6">
                  <c:v>53349.671000000002</c:v>
                </c:pt>
                <c:pt idx="7">
                  <c:v>53349.671000000002</c:v>
                </c:pt>
                <c:pt idx="8">
                  <c:v>96312.085999999996</c:v>
                </c:pt>
                <c:pt idx="9">
                  <c:v>96312.085999999996</c:v>
                </c:pt>
                <c:pt idx="10">
                  <c:v>129716.026</c:v>
                </c:pt>
                <c:pt idx="11">
                  <c:v>137234.57500000001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3-40F1-ADEB-4D3422298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81727"/>
        <c:axId val="1"/>
      </c:lineChart>
      <c:catAx>
        <c:axId val="5432817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817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Ramotshere Moiloa</a:t>
            </a:r>
          </a:p>
        </c:rich>
      </c:tx>
      <c:layout>
        <c:manualLayout>
          <c:xMode val="edge"/>
          <c:yMode val="edge"/>
          <c:x val="0.23015930495319101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Sheet1!$B$1313:$M$1313</c:f>
              <c:numCache>
                <c:formatCode>#\ ###;\-#\ ###;</c:formatCode>
                <c:ptCount val="12"/>
                <c:pt idx="0">
                  <c:v>-28750.94</c:v>
                </c:pt>
                <c:pt idx="1">
                  <c:v>-25691.254000000001</c:v>
                </c:pt>
                <c:pt idx="2">
                  <c:v>-41644.873</c:v>
                </c:pt>
                <c:pt idx="3">
                  <c:v>-34942.271999999997</c:v>
                </c:pt>
                <c:pt idx="4">
                  <c:v>-42805.218000000001</c:v>
                </c:pt>
                <c:pt idx="5">
                  <c:v>19296.483</c:v>
                </c:pt>
                <c:pt idx="6">
                  <c:v>53386.165000000001</c:v>
                </c:pt>
                <c:pt idx="7">
                  <c:v>116223.24</c:v>
                </c:pt>
                <c:pt idx="8">
                  <c:v>182302.75399999999</c:v>
                </c:pt>
                <c:pt idx="9">
                  <c:v>192383.45600000001</c:v>
                </c:pt>
                <c:pt idx="10">
                  <c:v>184705.549</c:v>
                </c:pt>
                <c:pt idx="11">
                  <c:v>249601.60200000001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8-4152-97C1-9FC3545B6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83807"/>
        <c:axId val="1"/>
      </c:lineChart>
      <c:catAx>
        <c:axId val="5432838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838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Ngaka Modiri Molema</a:t>
            </a:r>
          </a:p>
        </c:rich>
      </c:tx>
      <c:layout>
        <c:manualLayout>
          <c:xMode val="edge"/>
          <c:yMode val="edge"/>
          <c:x val="0.21693180063721981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Sheet1!$B$1319:$M$1319</c:f>
              <c:numCache>
                <c:formatCode>#\ ###;\-#\ ###;</c:formatCode>
                <c:ptCount val="12"/>
                <c:pt idx="0">
                  <c:v>416981.201</c:v>
                </c:pt>
                <c:pt idx="1">
                  <c:v>224134.81400000001</c:v>
                </c:pt>
                <c:pt idx="2">
                  <c:v>363155.16100000002</c:v>
                </c:pt>
                <c:pt idx="3">
                  <c:v>244419.46900000001</c:v>
                </c:pt>
                <c:pt idx="4">
                  <c:v>92024.192999999999</c:v>
                </c:pt>
                <c:pt idx="5">
                  <c:v>122518.477</c:v>
                </c:pt>
                <c:pt idx="6">
                  <c:v>168410.95300000001</c:v>
                </c:pt>
                <c:pt idx="7">
                  <c:v>54232.197</c:v>
                </c:pt>
                <c:pt idx="8">
                  <c:v>299606.44900000002</c:v>
                </c:pt>
                <c:pt idx="9">
                  <c:v>299416.42</c:v>
                </c:pt>
                <c:pt idx="10">
                  <c:v>300797.69</c:v>
                </c:pt>
                <c:pt idx="11">
                  <c:v>300896.02799999999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B-482A-847E-10A25DB8B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92127"/>
        <c:axId val="1"/>
      </c:lineChart>
      <c:catAx>
        <c:axId val="5432921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921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Naledi (NW)</a:t>
            </a:r>
          </a:p>
        </c:rich>
      </c:tx>
      <c:layout>
        <c:manualLayout>
          <c:xMode val="edge"/>
          <c:yMode val="edge"/>
          <c:x val="0.2910064985192358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Sheet1!$B$1325:$M$1325</c:f>
              <c:numCache>
                <c:formatCode>#\ ###;\-#\ ###;</c:formatCode>
                <c:ptCount val="12"/>
                <c:pt idx="0">
                  <c:v>34378.394</c:v>
                </c:pt>
                <c:pt idx="1">
                  <c:v>34378.394</c:v>
                </c:pt>
                <c:pt idx="2">
                  <c:v>41294.088000000003</c:v>
                </c:pt>
                <c:pt idx="3">
                  <c:v>74741.231</c:v>
                </c:pt>
                <c:pt idx="4">
                  <c:v>9591.2150000000001</c:v>
                </c:pt>
                <c:pt idx="5">
                  <c:v>35856.968999999997</c:v>
                </c:pt>
                <c:pt idx="6">
                  <c:v>38487.271999999997</c:v>
                </c:pt>
                <c:pt idx="7">
                  <c:v>44742.080999999998</c:v>
                </c:pt>
                <c:pt idx="8">
                  <c:v>5307.8149999999996</c:v>
                </c:pt>
                <c:pt idx="9">
                  <c:v>-2575.61</c:v>
                </c:pt>
                <c:pt idx="10">
                  <c:v>-4564.9579999999996</c:v>
                </c:pt>
                <c:pt idx="11">
                  <c:v>-4619.3140000000003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C-43EF-9AC4-D1CDD24B3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87551"/>
        <c:axId val="1"/>
      </c:lineChart>
      <c:catAx>
        <c:axId val="5432875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875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Mamusa</a:t>
            </a:r>
          </a:p>
        </c:rich>
      </c:tx>
      <c:layout>
        <c:manualLayout>
          <c:xMode val="edge"/>
          <c:yMode val="edge"/>
          <c:x val="0.30952461156259214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Sheet1!$B$1331:$M$1331</c:f>
              <c:numCache>
                <c:formatCode>#\ ###;\-#\ ###;</c:formatCode>
                <c:ptCount val="12"/>
                <c:pt idx="0">
                  <c:v>-4787.6459999999997</c:v>
                </c:pt>
                <c:pt idx="1">
                  <c:v>-20897.431</c:v>
                </c:pt>
                <c:pt idx="2">
                  <c:v>-20860.883999999998</c:v>
                </c:pt>
                <c:pt idx="3">
                  <c:v>-28861.268</c:v>
                </c:pt>
                <c:pt idx="4">
                  <c:v>-28861.268</c:v>
                </c:pt>
                <c:pt idx="5">
                  <c:v>-28861.268</c:v>
                </c:pt>
                <c:pt idx="6">
                  <c:v>-28368.723000000002</c:v>
                </c:pt>
                <c:pt idx="7">
                  <c:v>-28368.723000000002</c:v>
                </c:pt>
                <c:pt idx="8">
                  <c:v>-7037.902</c:v>
                </c:pt>
                <c:pt idx="9">
                  <c:v>-6266.7920000000004</c:v>
                </c:pt>
                <c:pt idx="10">
                  <c:v>-3840.6669999999999</c:v>
                </c:pt>
                <c:pt idx="11">
                  <c:v>-3840.6669999999999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5-46D5-AB2D-4417E0DC7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84639"/>
        <c:axId val="1"/>
      </c:lineChart>
      <c:catAx>
        <c:axId val="5432846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846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Taung</a:t>
            </a:r>
          </a:p>
        </c:rich>
      </c:tx>
      <c:layout>
        <c:manualLayout>
          <c:xMode val="edge"/>
          <c:yMode val="edge"/>
          <c:x val="0.26719637318062511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Sheet1!$B$1337:$M$1337</c:f>
              <c:numCache>
                <c:formatCode>#\ ###;\-#\ ###;</c:formatCode>
                <c:ptCount val="12"/>
                <c:pt idx="1">
                  <c:v>-29725.064999999999</c:v>
                </c:pt>
                <c:pt idx="2">
                  <c:v>-19178.825000000001</c:v>
                </c:pt>
                <c:pt idx="3">
                  <c:v>-39198.661999999997</c:v>
                </c:pt>
                <c:pt idx="4">
                  <c:v>-52825.690999999999</c:v>
                </c:pt>
                <c:pt idx="5">
                  <c:v>22252.057000000001</c:v>
                </c:pt>
                <c:pt idx="6">
                  <c:v>3489.6770000000001</c:v>
                </c:pt>
                <c:pt idx="7">
                  <c:v>-9422.3790000000008</c:v>
                </c:pt>
                <c:pt idx="8">
                  <c:v>42801.843999999997</c:v>
                </c:pt>
                <c:pt idx="9">
                  <c:v>20297.435000000001</c:v>
                </c:pt>
                <c:pt idx="10">
                  <c:v>11222.633</c:v>
                </c:pt>
                <c:pt idx="11">
                  <c:v>-1829.825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3-4E14-A8C1-E83DDADA7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87967"/>
        <c:axId val="1"/>
      </c:lineChart>
      <c:catAx>
        <c:axId val="5432879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879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Kagisano-Molopo</a:t>
            </a:r>
          </a:p>
        </c:rich>
      </c:tx>
      <c:layout>
        <c:manualLayout>
          <c:xMode val="edge"/>
          <c:yMode val="edge"/>
          <c:x val="0.31746122643760438"/>
          <c:y val="7.44671916010498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Sheet1!$B$1349:$M$1349</c:f>
              <c:numCache>
                <c:formatCode>#\ ###;\-#\ ###;</c:formatCode>
                <c:ptCount val="12"/>
                <c:pt idx="0">
                  <c:v>697.13499999999999</c:v>
                </c:pt>
                <c:pt idx="1">
                  <c:v>-5418.7370000000001</c:v>
                </c:pt>
                <c:pt idx="2">
                  <c:v>741.30799999999999</c:v>
                </c:pt>
                <c:pt idx="3">
                  <c:v>2574.7170000000001</c:v>
                </c:pt>
                <c:pt idx="4">
                  <c:v>1616.837</c:v>
                </c:pt>
                <c:pt idx="5">
                  <c:v>1537.0830000000001</c:v>
                </c:pt>
                <c:pt idx="6">
                  <c:v>1802.798</c:v>
                </c:pt>
                <c:pt idx="7">
                  <c:v>5424.8239999999996</c:v>
                </c:pt>
                <c:pt idx="8">
                  <c:v>5424.8239999999996</c:v>
                </c:pt>
                <c:pt idx="9">
                  <c:v>6296.5730000000003</c:v>
                </c:pt>
                <c:pt idx="10">
                  <c:v>8885.9419999999991</c:v>
                </c:pt>
                <c:pt idx="11">
                  <c:v>12078.493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7-4B0B-9F95-4087DB9AE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80479"/>
        <c:axId val="1"/>
      </c:lineChart>
      <c:catAx>
        <c:axId val="5432804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804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Blue Crane Route</a:t>
            </a:r>
          </a:p>
        </c:rich>
      </c:tx>
      <c:layout>
        <c:manualLayout>
          <c:xMode val="edge"/>
          <c:yMode val="edge"/>
          <c:x val="0.24603197327606779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264680123284874E-2"/>
          <c:y val="0.4680875378549797"/>
          <c:w val="0.9074097516993006"/>
          <c:h val="0.34042730025816709"/>
        </c:manualLayout>
      </c:layout>
      <c:lineChart>
        <c:grouping val="standard"/>
        <c:varyColors val="0"/>
        <c:ser>
          <c:idx val="0"/>
          <c:order val="0"/>
          <c:tx>
            <c:strRef>
              <c:f>Sheet1!$A$27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Sheet1!$B$27:$M$27</c:f>
              <c:numCache>
                <c:formatCode>#\ ###;\-#\ ###;</c:formatCode>
                <c:ptCount val="12"/>
                <c:pt idx="0">
                  <c:v>43723.809000000001</c:v>
                </c:pt>
                <c:pt idx="1">
                  <c:v>95206.994999999995</c:v>
                </c:pt>
                <c:pt idx="2">
                  <c:v>106680.20600000001</c:v>
                </c:pt>
                <c:pt idx="3">
                  <c:v>130930.27800000001</c:v>
                </c:pt>
                <c:pt idx="4">
                  <c:v>140364.152</c:v>
                </c:pt>
                <c:pt idx="5">
                  <c:v>180476.62599999999</c:v>
                </c:pt>
                <c:pt idx="6">
                  <c:v>191886.54199999999</c:v>
                </c:pt>
                <c:pt idx="7">
                  <c:v>206157.516</c:v>
                </c:pt>
                <c:pt idx="8">
                  <c:v>229233.834</c:v>
                </c:pt>
                <c:pt idx="9">
                  <c:v>235793.50399999999</c:v>
                </c:pt>
                <c:pt idx="10">
                  <c:v>241123.76800000001</c:v>
                </c:pt>
                <c:pt idx="11">
                  <c:v>239502.033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F-4254-B2B5-7C45F6EF2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2817919"/>
        <c:axId val="1"/>
      </c:lineChart>
      <c:catAx>
        <c:axId val="12528179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2528179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Emalahleni</a:t>
            </a:r>
          </a:p>
        </c:rich>
      </c:tx>
      <c:layout>
        <c:manualLayout>
          <c:xMode val="edge"/>
          <c:yMode val="edge"/>
          <c:x val="0.3015879966875798"/>
          <c:y val="7.44687892274335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Sheet1!$B$123:$M$123</c:f>
              <c:numCache>
                <c:formatCode>#\ ###;\-#\ ###;</c:formatCode>
                <c:ptCount val="12"/>
                <c:pt idx="0">
                  <c:v>-15582.888000000001</c:v>
                </c:pt>
                <c:pt idx="1">
                  <c:v>49464.383999999998</c:v>
                </c:pt>
                <c:pt idx="2">
                  <c:v>133875.283</c:v>
                </c:pt>
                <c:pt idx="3">
                  <c:v>143974.02799999999</c:v>
                </c:pt>
                <c:pt idx="4">
                  <c:v>207902.685</c:v>
                </c:pt>
                <c:pt idx="5">
                  <c:v>801780.63100000005</c:v>
                </c:pt>
                <c:pt idx="6">
                  <c:v>800085.78099999996</c:v>
                </c:pt>
                <c:pt idx="7">
                  <c:v>997403.83600000001</c:v>
                </c:pt>
                <c:pt idx="8">
                  <c:v>1347630.5090000001</c:v>
                </c:pt>
                <c:pt idx="9">
                  <c:v>1325950.0619999999</c:v>
                </c:pt>
                <c:pt idx="10">
                  <c:v>1310064.5419999999</c:v>
                </c:pt>
                <c:pt idx="11">
                  <c:v>1321976.6680000001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4-4A39-8474-AB412F011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39759"/>
        <c:axId val="1"/>
      </c:lineChart>
      <c:catAx>
        <c:axId val="4857397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397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Lekwa-Teemane</a:t>
            </a:r>
          </a:p>
        </c:rich>
      </c:tx>
      <c:layout>
        <c:manualLayout>
          <c:xMode val="edge"/>
          <c:yMode val="edge"/>
          <c:x val="0.24867769871012116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Sheet1!$B$1343:$M$1343</c:f>
              <c:numCache>
                <c:formatCode>#\ ###;\-#\ ###;</c:formatCode>
                <c:ptCount val="12"/>
                <c:pt idx="1">
                  <c:v>33231.050999999999</c:v>
                </c:pt>
                <c:pt idx="2">
                  <c:v>33231.050999999999</c:v>
                </c:pt>
                <c:pt idx="3">
                  <c:v>39755.658000000003</c:v>
                </c:pt>
                <c:pt idx="4">
                  <c:v>47775.8</c:v>
                </c:pt>
                <c:pt idx="5">
                  <c:v>52782.468000000001</c:v>
                </c:pt>
                <c:pt idx="6">
                  <c:v>58451.796999999999</c:v>
                </c:pt>
                <c:pt idx="7">
                  <c:v>69932.678</c:v>
                </c:pt>
                <c:pt idx="8">
                  <c:v>75642.290999999997</c:v>
                </c:pt>
                <c:pt idx="9">
                  <c:v>75642.290999999997</c:v>
                </c:pt>
                <c:pt idx="10">
                  <c:v>82476.744000000006</c:v>
                </c:pt>
                <c:pt idx="11">
                  <c:v>90176.774999999994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0-4964-BA25-9B23CFD91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83391"/>
        <c:axId val="1"/>
      </c:lineChart>
      <c:catAx>
        <c:axId val="5432833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833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Matlosana</a:t>
            </a:r>
          </a:p>
        </c:rich>
      </c:tx>
      <c:layout>
        <c:manualLayout>
          <c:xMode val="edge"/>
          <c:yMode val="edge"/>
          <c:x val="0.24867769871012116"/>
          <c:y val="7.44687892274335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Sheet1!$B$1361:$M$1361</c:f>
              <c:numCache>
                <c:formatCode>#\ ###;\-#\ ###;</c:formatCode>
                <c:ptCount val="12"/>
                <c:pt idx="0">
                  <c:v>532149.73100000003</c:v>
                </c:pt>
                <c:pt idx="1">
                  <c:v>1102205.3149999999</c:v>
                </c:pt>
                <c:pt idx="2">
                  <c:v>1239943.8999999999</c:v>
                </c:pt>
                <c:pt idx="3">
                  <c:v>1097663.2050000001</c:v>
                </c:pt>
                <c:pt idx="4">
                  <c:v>1361343.925</c:v>
                </c:pt>
                <c:pt idx="5">
                  <c:v>1555957.1769999999</c:v>
                </c:pt>
                <c:pt idx="6">
                  <c:v>1852644.8430000001</c:v>
                </c:pt>
                <c:pt idx="7">
                  <c:v>1881766.487</c:v>
                </c:pt>
                <c:pt idx="8">
                  <c:v>2103011.0099999998</c:v>
                </c:pt>
                <c:pt idx="9">
                  <c:v>2234277.625</c:v>
                </c:pt>
                <c:pt idx="10">
                  <c:v>2383926.3870000001</c:v>
                </c:pt>
                <c:pt idx="11">
                  <c:v>2085350.463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A-4258-97A9-A0D4F1E4B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82559"/>
        <c:axId val="1"/>
      </c:lineChart>
      <c:catAx>
        <c:axId val="5432825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825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Maquassi Hills</a:t>
            </a:r>
          </a:p>
        </c:rich>
      </c:tx>
      <c:layout>
        <c:manualLayout>
          <c:xMode val="edge"/>
          <c:yMode val="edge"/>
          <c:x val="0.26719637318062511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Sheet1!$B$1367:$M$1367</c:f>
              <c:numCache>
                <c:formatCode>#\ ###;\-#\ ###;</c:formatCode>
                <c:ptCount val="12"/>
                <c:pt idx="0">
                  <c:v>75143.805999999997</c:v>
                </c:pt>
                <c:pt idx="1">
                  <c:v>78597.713000000003</c:v>
                </c:pt>
                <c:pt idx="2">
                  <c:v>71933.546000000002</c:v>
                </c:pt>
                <c:pt idx="3">
                  <c:v>78192.133000000002</c:v>
                </c:pt>
                <c:pt idx="4">
                  <c:v>79825.732000000004</c:v>
                </c:pt>
                <c:pt idx="5">
                  <c:v>118439.753</c:v>
                </c:pt>
                <c:pt idx="6">
                  <c:v>128590.59699999999</c:v>
                </c:pt>
                <c:pt idx="7">
                  <c:v>144473.98300000001</c:v>
                </c:pt>
                <c:pt idx="8">
                  <c:v>194990.19</c:v>
                </c:pt>
                <c:pt idx="9">
                  <c:v>329906.81</c:v>
                </c:pt>
                <c:pt idx="10">
                  <c:v>491830.08299999998</c:v>
                </c:pt>
                <c:pt idx="11">
                  <c:v>1040204.347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A-4078-A211-4AD6C7A88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77567"/>
        <c:axId val="1"/>
      </c:lineChart>
      <c:catAx>
        <c:axId val="5432775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775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Kenneth Kaunda</a:t>
            </a:r>
          </a:p>
        </c:rich>
      </c:tx>
      <c:layout>
        <c:manualLayout>
          <c:xMode val="edge"/>
          <c:yMode val="edge"/>
          <c:x val="0.23545019439414991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Sheet1!$B$1379:$M$1379</c:f>
              <c:numCache>
                <c:formatCode>#\ ###;\-#\ ###;</c:formatCode>
                <c:ptCount val="12"/>
                <c:pt idx="1">
                  <c:v>45959.324999999997</c:v>
                </c:pt>
                <c:pt idx="2">
                  <c:v>311241.15999999997</c:v>
                </c:pt>
                <c:pt idx="3">
                  <c:v>375487.98599999998</c:v>
                </c:pt>
                <c:pt idx="4">
                  <c:v>366582.04300000001</c:v>
                </c:pt>
                <c:pt idx="5">
                  <c:v>447133.821</c:v>
                </c:pt>
                <c:pt idx="6">
                  <c:v>530704.95600000001</c:v>
                </c:pt>
                <c:pt idx="7">
                  <c:v>568031.28099999996</c:v>
                </c:pt>
                <c:pt idx="8">
                  <c:v>582247.77399999998</c:v>
                </c:pt>
                <c:pt idx="9">
                  <c:v>605102.14099999995</c:v>
                </c:pt>
                <c:pt idx="10">
                  <c:v>654375.65599999996</c:v>
                </c:pt>
                <c:pt idx="11">
                  <c:v>670070.26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4-4277-AD13-5C879EF01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93375"/>
        <c:axId val="1"/>
      </c:lineChart>
      <c:catAx>
        <c:axId val="5432933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933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Town</a:t>
            </a:r>
          </a:p>
        </c:rich>
      </c:tx>
      <c:layout>
        <c:manualLayout>
          <c:xMode val="edge"/>
          <c:yMode val="edge"/>
          <c:x val="0.2910064985192358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Sheet1!$B$1387:$M$1387</c:f>
              <c:numCache>
                <c:formatCode>#\ ###;\-#\ ###;</c:formatCode>
                <c:ptCount val="12"/>
                <c:pt idx="0">
                  <c:v>-143099.83600000001</c:v>
                </c:pt>
                <c:pt idx="1">
                  <c:v>-321689.34499999997</c:v>
                </c:pt>
                <c:pt idx="2">
                  <c:v>12494715.211999999</c:v>
                </c:pt>
                <c:pt idx="3">
                  <c:v>12381563.721999999</c:v>
                </c:pt>
                <c:pt idx="4">
                  <c:v>7369569.1150000002</c:v>
                </c:pt>
                <c:pt idx="5">
                  <c:v>10338151.804</c:v>
                </c:pt>
                <c:pt idx="6">
                  <c:v>7268126.0049999999</c:v>
                </c:pt>
                <c:pt idx="7">
                  <c:v>7301395.023</c:v>
                </c:pt>
                <c:pt idx="8">
                  <c:v>12566070.338</c:v>
                </c:pt>
                <c:pt idx="9">
                  <c:v>12300712.083000001</c:v>
                </c:pt>
                <c:pt idx="10">
                  <c:v>12532007.364</c:v>
                </c:pt>
                <c:pt idx="11">
                  <c:v>15562120.319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5DF-A3A9-8845A85F8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94207"/>
        <c:axId val="1"/>
      </c:lineChart>
      <c:catAx>
        <c:axId val="5432942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942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Cederberg</a:t>
            </a:r>
          </a:p>
        </c:rich>
      </c:tx>
      <c:layout>
        <c:manualLayout>
          <c:xMode val="edge"/>
          <c:yMode val="edge"/>
          <c:x val="0.2936516625261415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Sheet1!$B$1399:$M$1399</c:f>
              <c:numCache>
                <c:formatCode>#\ ###;\-#\ ###;</c:formatCode>
                <c:ptCount val="12"/>
                <c:pt idx="0">
                  <c:v>93341.236999999994</c:v>
                </c:pt>
                <c:pt idx="1">
                  <c:v>110077.67</c:v>
                </c:pt>
                <c:pt idx="2">
                  <c:v>123694.80499999999</c:v>
                </c:pt>
                <c:pt idx="3">
                  <c:v>131046.37</c:v>
                </c:pt>
                <c:pt idx="4">
                  <c:v>145800.14300000001</c:v>
                </c:pt>
                <c:pt idx="5">
                  <c:v>180711.084</c:v>
                </c:pt>
                <c:pt idx="6">
                  <c:v>184229.22399999999</c:v>
                </c:pt>
                <c:pt idx="7">
                  <c:v>199485.39300000001</c:v>
                </c:pt>
                <c:pt idx="8">
                  <c:v>253457.595</c:v>
                </c:pt>
                <c:pt idx="9">
                  <c:v>261133.84599999999</c:v>
                </c:pt>
                <c:pt idx="10">
                  <c:v>260521.45600000001</c:v>
                </c:pt>
                <c:pt idx="11">
                  <c:v>246510.454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4-4C0D-BF5A-8AA5CDBAB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89215"/>
        <c:axId val="1"/>
      </c:lineChart>
      <c:catAx>
        <c:axId val="5432892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89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Saldanha Bay</a:t>
            </a:r>
          </a:p>
        </c:rich>
      </c:tx>
      <c:layout>
        <c:manualLayout>
          <c:xMode val="edge"/>
          <c:yMode val="edge"/>
          <c:x val="0.27777899420326474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Sheet1!$B$1411:$M$1411</c:f>
              <c:numCache>
                <c:formatCode>#\ ###;\-#\ ###;</c:formatCode>
                <c:ptCount val="12"/>
                <c:pt idx="0">
                  <c:v>726272.71699999995</c:v>
                </c:pt>
                <c:pt idx="1">
                  <c:v>698549.59299999999</c:v>
                </c:pt>
                <c:pt idx="2">
                  <c:v>674244.34100000001</c:v>
                </c:pt>
                <c:pt idx="3">
                  <c:v>709613.22900000005</c:v>
                </c:pt>
                <c:pt idx="4">
                  <c:v>684781.57700000005</c:v>
                </c:pt>
                <c:pt idx="5">
                  <c:v>713338.37</c:v>
                </c:pt>
                <c:pt idx="6">
                  <c:v>790019.83</c:v>
                </c:pt>
                <c:pt idx="7">
                  <c:v>793669.31700000004</c:v>
                </c:pt>
                <c:pt idx="8">
                  <c:v>843494.84</c:v>
                </c:pt>
                <c:pt idx="9">
                  <c:v>839821.53500000003</c:v>
                </c:pt>
                <c:pt idx="10">
                  <c:v>842302.65</c:v>
                </c:pt>
                <c:pt idx="11">
                  <c:v>794699.995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B-4D00-9430-B269E7A1C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80063"/>
        <c:axId val="1"/>
      </c:lineChart>
      <c:catAx>
        <c:axId val="5432800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800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Swartland</a:t>
            </a:r>
          </a:p>
        </c:rich>
      </c:tx>
      <c:layout>
        <c:manualLayout>
          <c:xMode val="edge"/>
          <c:yMode val="edge"/>
          <c:x val="0.29894227125352651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Sheet1!$B$1417:$M$1417</c:f>
              <c:numCache>
                <c:formatCode>#\ ###;\-#\ ###;</c:formatCode>
                <c:ptCount val="12"/>
                <c:pt idx="0">
                  <c:v>837190.43500000006</c:v>
                </c:pt>
                <c:pt idx="1">
                  <c:v>841915.62300000002</c:v>
                </c:pt>
                <c:pt idx="2">
                  <c:v>866007.04200000002</c:v>
                </c:pt>
                <c:pt idx="3">
                  <c:v>873585.46200000006</c:v>
                </c:pt>
                <c:pt idx="4">
                  <c:v>891341.33499999996</c:v>
                </c:pt>
                <c:pt idx="5">
                  <c:v>898866.31299999997</c:v>
                </c:pt>
                <c:pt idx="6">
                  <c:v>900399.61199999996</c:v>
                </c:pt>
                <c:pt idx="7">
                  <c:v>704331.071</c:v>
                </c:pt>
                <c:pt idx="8">
                  <c:v>749371.06200000003</c:v>
                </c:pt>
                <c:pt idx="9">
                  <c:v>746527.98300000001</c:v>
                </c:pt>
                <c:pt idx="10">
                  <c:v>783004.10900000005</c:v>
                </c:pt>
                <c:pt idx="11">
                  <c:v>1172705.33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7-4677-B26D-6FD4231E3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76319"/>
        <c:axId val="1"/>
      </c:lineChart>
      <c:catAx>
        <c:axId val="5432763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763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West Coast</a:t>
            </a:r>
          </a:p>
        </c:rich>
      </c:tx>
      <c:layout>
        <c:manualLayout>
          <c:xMode val="edge"/>
          <c:yMode val="edge"/>
          <c:x val="0.28836049237160866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Sheet1!$B$1423:$M$1423</c:f>
              <c:numCache>
                <c:formatCode>#\ ###;\-#\ ###;</c:formatCode>
                <c:ptCount val="12"/>
                <c:pt idx="0">
                  <c:v>6833.7449999999999</c:v>
                </c:pt>
                <c:pt idx="1">
                  <c:v>7064.7910000000002</c:v>
                </c:pt>
                <c:pt idx="2">
                  <c:v>370302.51</c:v>
                </c:pt>
                <c:pt idx="3">
                  <c:v>365542.29800000001</c:v>
                </c:pt>
                <c:pt idx="4">
                  <c:v>340035.78899999999</c:v>
                </c:pt>
                <c:pt idx="5">
                  <c:v>344234.12300000002</c:v>
                </c:pt>
                <c:pt idx="6">
                  <c:v>305860.93300000002</c:v>
                </c:pt>
                <c:pt idx="7">
                  <c:v>317879.89399999997</c:v>
                </c:pt>
                <c:pt idx="8">
                  <c:v>284052.83299999998</c:v>
                </c:pt>
                <c:pt idx="9">
                  <c:v>251946.33900000001</c:v>
                </c:pt>
                <c:pt idx="10">
                  <c:v>219222.174</c:v>
                </c:pt>
                <c:pt idx="11">
                  <c:v>254419.41200000001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4-4596-B425-083B6D94A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90047"/>
        <c:axId val="1"/>
      </c:lineChart>
      <c:catAx>
        <c:axId val="5432900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900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Witzenberg</a:t>
            </a:r>
          </a:p>
        </c:rich>
      </c:tx>
      <c:layout>
        <c:manualLayout>
          <c:xMode val="edge"/>
          <c:yMode val="edge"/>
          <c:x val="0.28836049237160866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Sheet1!$B$1429:$M$1429</c:f>
              <c:numCache>
                <c:formatCode>#\ ###;\-#\ ###;</c:formatCode>
                <c:ptCount val="12"/>
                <c:pt idx="0">
                  <c:v>86978.192999999999</c:v>
                </c:pt>
                <c:pt idx="1">
                  <c:v>61319.669000000002</c:v>
                </c:pt>
                <c:pt idx="2">
                  <c:v>318047.95600000001</c:v>
                </c:pt>
                <c:pt idx="3">
                  <c:v>344389.17300000001</c:v>
                </c:pt>
                <c:pt idx="4">
                  <c:v>369487.92200000002</c:v>
                </c:pt>
                <c:pt idx="5">
                  <c:v>417261.66200000001</c:v>
                </c:pt>
                <c:pt idx="6">
                  <c:v>434514.93300000002</c:v>
                </c:pt>
                <c:pt idx="7">
                  <c:v>550703.02800000005</c:v>
                </c:pt>
                <c:pt idx="8">
                  <c:v>603074.40700000001</c:v>
                </c:pt>
                <c:pt idx="9">
                  <c:v>607728.429</c:v>
                </c:pt>
                <c:pt idx="10">
                  <c:v>646570.71499999997</c:v>
                </c:pt>
                <c:pt idx="11">
                  <c:v>728277.91599999997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D-4815-8445-BB26CE089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79231"/>
        <c:axId val="1"/>
      </c:lineChart>
      <c:catAx>
        <c:axId val="543279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79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BalanceEngcobo</a:t>
            </a:r>
          </a:p>
        </c:rich>
      </c:tx>
      <c:layout>
        <c:manualLayout>
          <c:xMode val="edge"/>
          <c:yMode val="edge"/>
          <c:x val="0.24603197327606779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Sheet1!$B$129:$M$129</c:f>
              <c:numCache>
                <c:formatCode>#\ ###;\-#\ ###;</c:formatCode>
                <c:ptCount val="12"/>
                <c:pt idx="0">
                  <c:v>107551.79399999999</c:v>
                </c:pt>
                <c:pt idx="1">
                  <c:v>103731.531</c:v>
                </c:pt>
                <c:pt idx="2">
                  <c:v>81525.937999999995</c:v>
                </c:pt>
                <c:pt idx="3">
                  <c:v>89318.652000000002</c:v>
                </c:pt>
                <c:pt idx="4">
                  <c:v>124163.92600000001</c:v>
                </c:pt>
                <c:pt idx="5">
                  <c:v>196722.09700000001</c:v>
                </c:pt>
                <c:pt idx="6">
                  <c:v>205513.29</c:v>
                </c:pt>
                <c:pt idx="7">
                  <c:v>210749.11799999999</c:v>
                </c:pt>
                <c:pt idx="8">
                  <c:v>276100.77100000001</c:v>
                </c:pt>
                <c:pt idx="9">
                  <c:v>279224.97899999999</c:v>
                </c:pt>
                <c:pt idx="10">
                  <c:v>287068.55099999998</c:v>
                </c:pt>
                <c:pt idx="11">
                  <c:v>290159.90500000003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F-4588-9D59-E67893FC4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42671"/>
        <c:axId val="1"/>
      </c:lineChart>
      <c:catAx>
        <c:axId val="4857426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426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Drakenstein</a:t>
            </a:r>
          </a:p>
        </c:rich>
      </c:tx>
      <c:layout>
        <c:manualLayout>
          <c:xMode val="edge"/>
          <c:yMode val="edge"/>
          <c:x val="0.2830696029306497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Sheet1!$B$1435:$M$1435</c:f>
              <c:numCache>
                <c:formatCode>#\ ###;\-#\ ###;</c:formatCode>
                <c:ptCount val="12"/>
                <c:pt idx="0">
                  <c:v>799261.86100000003</c:v>
                </c:pt>
                <c:pt idx="1">
                  <c:v>1016144.1310000001</c:v>
                </c:pt>
                <c:pt idx="2">
                  <c:v>958480.97600000002</c:v>
                </c:pt>
                <c:pt idx="3">
                  <c:v>1095027.345</c:v>
                </c:pt>
                <c:pt idx="4">
                  <c:v>1337191.791</c:v>
                </c:pt>
                <c:pt idx="5">
                  <c:v>1269474.669</c:v>
                </c:pt>
                <c:pt idx="6">
                  <c:v>904583.01199999999</c:v>
                </c:pt>
                <c:pt idx="7">
                  <c:v>958926.59199999995</c:v>
                </c:pt>
                <c:pt idx="8">
                  <c:v>1015523.22</c:v>
                </c:pt>
                <c:pt idx="9">
                  <c:v>1062490.1310000001</c:v>
                </c:pt>
                <c:pt idx="10">
                  <c:v>1287379.632</c:v>
                </c:pt>
                <c:pt idx="11">
                  <c:v>1362719.081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9-4815-B150-2B6BF34F6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80895"/>
        <c:axId val="1"/>
      </c:lineChart>
      <c:catAx>
        <c:axId val="5432808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808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Stellenbosch</a:t>
            </a:r>
          </a:p>
        </c:rich>
      </c:tx>
      <c:layout>
        <c:manualLayout>
          <c:xMode val="edge"/>
          <c:yMode val="edge"/>
          <c:x val="0.27777899420326474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Sheet1!$B$1441:$M$1441</c:f>
              <c:numCache>
                <c:formatCode>#\ ###;\-#\ ###;</c:formatCode>
                <c:ptCount val="12"/>
                <c:pt idx="0">
                  <c:v>308899.62699999998</c:v>
                </c:pt>
                <c:pt idx="1">
                  <c:v>301618.74699999997</c:v>
                </c:pt>
                <c:pt idx="2">
                  <c:v>936224.70400000003</c:v>
                </c:pt>
                <c:pt idx="3">
                  <c:v>1195904.7560000001</c:v>
                </c:pt>
                <c:pt idx="4">
                  <c:v>1180038.2169999999</c:v>
                </c:pt>
                <c:pt idx="5">
                  <c:v>1292673.699</c:v>
                </c:pt>
                <c:pt idx="6">
                  <c:v>1552963.3870000001</c:v>
                </c:pt>
                <c:pt idx="7">
                  <c:v>1678188.52</c:v>
                </c:pt>
                <c:pt idx="8">
                  <c:v>1906617.2579999999</c:v>
                </c:pt>
                <c:pt idx="9">
                  <c:v>1901132.0819999999</c:v>
                </c:pt>
                <c:pt idx="10">
                  <c:v>1981675.031</c:v>
                </c:pt>
                <c:pt idx="11">
                  <c:v>2106410.4279999998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0-4A73-87CB-0E81C0A7F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90463"/>
        <c:axId val="1"/>
      </c:lineChart>
      <c:catAx>
        <c:axId val="5432904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904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Breede Valley</a:t>
            </a:r>
          </a:p>
        </c:rich>
      </c:tx>
      <c:layout>
        <c:manualLayout>
          <c:xMode val="edge"/>
          <c:yMode val="edge"/>
          <c:x val="0.27248726262158407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Sheet1!$B$1447:$M$1447</c:f>
              <c:numCache>
                <c:formatCode>#\ ###;\-#\ ###;</c:formatCode>
                <c:ptCount val="12"/>
                <c:pt idx="0">
                  <c:v>123448.14</c:v>
                </c:pt>
                <c:pt idx="1">
                  <c:v>148763.568</c:v>
                </c:pt>
                <c:pt idx="2">
                  <c:v>152344.12299999999</c:v>
                </c:pt>
                <c:pt idx="3">
                  <c:v>314536.45299999998</c:v>
                </c:pt>
                <c:pt idx="4">
                  <c:v>330600.77100000001</c:v>
                </c:pt>
                <c:pt idx="5">
                  <c:v>391181.11200000002</c:v>
                </c:pt>
                <c:pt idx="6">
                  <c:v>419354.06900000002</c:v>
                </c:pt>
                <c:pt idx="7">
                  <c:v>439960.62</c:v>
                </c:pt>
                <c:pt idx="8">
                  <c:v>516125.26899999997</c:v>
                </c:pt>
                <c:pt idx="9">
                  <c:v>517083.27299999999</c:v>
                </c:pt>
                <c:pt idx="10">
                  <c:v>532396.68200000003</c:v>
                </c:pt>
                <c:pt idx="11">
                  <c:v>537591.603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4-4307-A37F-58002D277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91711"/>
        <c:axId val="1"/>
      </c:lineChart>
      <c:catAx>
        <c:axId val="5432917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917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Langeberg</a:t>
            </a:r>
          </a:p>
        </c:rich>
      </c:tx>
      <c:layout>
        <c:manualLayout>
          <c:xMode val="edge"/>
          <c:yMode val="edge"/>
          <c:x val="0.293651662526141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Sheet1!$B$1453:$M$1453</c:f>
              <c:numCache>
                <c:formatCode>#\ ###;\-#\ ###;</c:formatCode>
                <c:ptCount val="12"/>
                <c:pt idx="0">
                  <c:v>439036.511</c:v>
                </c:pt>
                <c:pt idx="1">
                  <c:v>434760.47499999998</c:v>
                </c:pt>
                <c:pt idx="2">
                  <c:v>404002.15399999998</c:v>
                </c:pt>
                <c:pt idx="3">
                  <c:v>399666.951</c:v>
                </c:pt>
                <c:pt idx="4">
                  <c:v>368367.98499999999</c:v>
                </c:pt>
                <c:pt idx="5">
                  <c:v>369579.68900000001</c:v>
                </c:pt>
                <c:pt idx="6">
                  <c:v>351326.41600000003</c:v>
                </c:pt>
                <c:pt idx="7">
                  <c:v>377226.20799999998</c:v>
                </c:pt>
                <c:pt idx="8">
                  <c:v>416644.79499999998</c:v>
                </c:pt>
                <c:pt idx="9">
                  <c:v>418129.56900000002</c:v>
                </c:pt>
                <c:pt idx="10">
                  <c:v>384671.08199999999</c:v>
                </c:pt>
                <c:pt idx="11">
                  <c:v>363153.45699999999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9-4356-A054-3FD8D7A78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70495"/>
        <c:axId val="1"/>
      </c:lineChart>
      <c:catAx>
        <c:axId val="5432704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704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Winelands DM</a:t>
            </a:r>
          </a:p>
        </c:rich>
      </c:tx>
      <c:layout>
        <c:manualLayout>
          <c:xMode val="edge"/>
          <c:yMode val="edge"/>
          <c:x val="0.23015930495319101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Sheet1!$B$1459:$M$1459</c:f>
              <c:numCache>
                <c:formatCode>#\ ###;\-#\ ###;</c:formatCode>
                <c:ptCount val="12"/>
                <c:pt idx="0">
                  <c:v>555568.076</c:v>
                </c:pt>
                <c:pt idx="1">
                  <c:v>506996.98700000002</c:v>
                </c:pt>
                <c:pt idx="2">
                  <c:v>466009.2</c:v>
                </c:pt>
                <c:pt idx="3">
                  <c:v>392547.97700000001</c:v>
                </c:pt>
                <c:pt idx="4">
                  <c:v>379760.43599999999</c:v>
                </c:pt>
                <c:pt idx="5">
                  <c:v>377755.38400000002</c:v>
                </c:pt>
                <c:pt idx="6">
                  <c:v>326035.56699999998</c:v>
                </c:pt>
                <c:pt idx="7">
                  <c:v>305679.63500000001</c:v>
                </c:pt>
                <c:pt idx="8">
                  <c:v>339507.64199999999</c:v>
                </c:pt>
                <c:pt idx="9">
                  <c:v>295556.18</c:v>
                </c:pt>
                <c:pt idx="10">
                  <c:v>277019.40600000002</c:v>
                </c:pt>
                <c:pt idx="11">
                  <c:v>218413.93799999999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0-489C-8209-3B45AE731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71743"/>
        <c:axId val="1"/>
      </c:lineChart>
      <c:catAx>
        <c:axId val="5432717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717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Theewaterskloof</a:t>
            </a:r>
          </a:p>
        </c:rich>
      </c:tx>
      <c:layout>
        <c:manualLayout>
          <c:xMode val="edge"/>
          <c:yMode val="edge"/>
          <c:x val="0.24603197327606779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Sheet1!$B$1465:$M$1465</c:f>
              <c:numCache>
                <c:formatCode>#\ ###;\-#\ ###;</c:formatCode>
                <c:ptCount val="12"/>
                <c:pt idx="0">
                  <c:v>72315.845000000001</c:v>
                </c:pt>
                <c:pt idx="1">
                  <c:v>85521.017999999996</c:v>
                </c:pt>
                <c:pt idx="2">
                  <c:v>113844.132</c:v>
                </c:pt>
                <c:pt idx="3">
                  <c:v>133211.48800000001</c:v>
                </c:pt>
                <c:pt idx="4">
                  <c:v>161176.554</c:v>
                </c:pt>
                <c:pt idx="5">
                  <c:v>174486.179</c:v>
                </c:pt>
                <c:pt idx="6">
                  <c:v>221639.96100000001</c:v>
                </c:pt>
                <c:pt idx="7">
                  <c:v>276533.33899999998</c:v>
                </c:pt>
                <c:pt idx="8">
                  <c:v>336858.35800000001</c:v>
                </c:pt>
                <c:pt idx="9">
                  <c:v>354356.79</c:v>
                </c:pt>
                <c:pt idx="10">
                  <c:v>391313.50099999999</c:v>
                </c:pt>
                <c:pt idx="11">
                  <c:v>413090.53700000001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0-4A3F-8AF9-5259C59A0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72575"/>
        <c:axId val="1"/>
      </c:lineChart>
      <c:catAx>
        <c:axId val="5432725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725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Overstrand</a:t>
            </a:r>
          </a:p>
        </c:rich>
      </c:tx>
      <c:layout>
        <c:manualLayout>
          <c:xMode val="edge"/>
          <c:yMode val="edge"/>
          <c:x val="0.29100649851923588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Sheet1!$B$1471:$M$1471</c:f>
              <c:numCache>
                <c:formatCode>#\ ###;\-#\ ###;</c:formatCode>
                <c:ptCount val="12"/>
                <c:pt idx="0">
                  <c:v>-96207.724000000002</c:v>
                </c:pt>
                <c:pt idx="1">
                  <c:v>-206750.10200000001</c:v>
                </c:pt>
                <c:pt idx="2">
                  <c:v>-330073.84899999999</c:v>
                </c:pt>
                <c:pt idx="3">
                  <c:v>-458089.80499999999</c:v>
                </c:pt>
                <c:pt idx="4">
                  <c:v>397286.1</c:v>
                </c:pt>
                <c:pt idx="5">
                  <c:v>1168813.6969999999</c:v>
                </c:pt>
                <c:pt idx="6">
                  <c:v>1156137.5759999999</c:v>
                </c:pt>
                <c:pt idx="7">
                  <c:v>1096110.159</c:v>
                </c:pt>
                <c:pt idx="8">
                  <c:v>1058210.6159999999</c:v>
                </c:pt>
                <c:pt idx="9">
                  <c:v>970232.79599999997</c:v>
                </c:pt>
                <c:pt idx="10">
                  <c:v>879110.39899999998</c:v>
                </c:pt>
                <c:pt idx="11">
                  <c:v>733672.40500000003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C-49DF-9DDD-517CF313D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73407"/>
        <c:axId val="1"/>
      </c:lineChart>
      <c:catAx>
        <c:axId val="5432734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734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Agulhas</a:t>
            </a:r>
          </a:p>
        </c:rich>
      </c:tx>
      <c:layout>
        <c:manualLayout>
          <c:xMode val="edge"/>
          <c:yMode val="edge"/>
          <c:x val="0.27248726262158407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Sheet1!$B$1477:$M$1477</c:f>
              <c:numCache>
                <c:formatCode>#\ ###;\-#\ ###;</c:formatCode>
                <c:ptCount val="12"/>
                <c:pt idx="0">
                  <c:v>114571.40700000001</c:v>
                </c:pt>
                <c:pt idx="1">
                  <c:v>122070.728</c:v>
                </c:pt>
                <c:pt idx="2">
                  <c:v>263107.12800000003</c:v>
                </c:pt>
                <c:pt idx="3">
                  <c:v>265061.11</c:v>
                </c:pt>
                <c:pt idx="4">
                  <c:v>254640.30499999999</c:v>
                </c:pt>
                <c:pt idx="5">
                  <c:v>259007.02</c:v>
                </c:pt>
                <c:pt idx="6">
                  <c:v>259081.63399999999</c:v>
                </c:pt>
                <c:pt idx="7">
                  <c:v>257633.83</c:v>
                </c:pt>
                <c:pt idx="8">
                  <c:v>270651.36499999999</c:v>
                </c:pt>
                <c:pt idx="9">
                  <c:v>259641.76300000001</c:v>
                </c:pt>
                <c:pt idx="10">
                  <c:v>254429.35399999999</c:v>
                </c:pt>
                <c:pt idx="11">
                  <c:v>235445.606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8-48FE-97FD-673F6AEF2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97119"/>
        <c:axId val="1"/>
      </c:lineChart>
      <c:catAx>
        <c:axId val="5432971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971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Swellendam</a:t>
            </a:r>
          </a:p>
        </c:rich>
      </c:tx>
      <c:layout>
        <c:manualLayout>
          <c:xMode val="edge"/>
          <c:yMode val="edge"/>
          <c:x val="0.28306950731975938"/>
          <c:y val="7.446872511722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Sheet1!$B$1483:$M$1483</c:f>
              <c:numCache>
                <c:formatCode>#\ ###;\-#\ ###;</c:formatCode>
                <c:ptCount val="12"/>
                <c:pt idx="0">
                  <c:v>31169.911</c:v>
                </c:pt>
                <c:pt idx="1">
                  <c:v>42123.45</c:v>
                </c:pt>
                <c:pt idx="2">
                  <c:v>209521.79399999999</c:v>
                </c:pt>
                <c:pt idx="3">
                  <c:v>191946.34700000001</c:v>
                </c:pt>
                <c:pt idx="4">
                  <c:v>109128.048</c:v>
                </c:pt>
                <c:pt idx="5">
                  <c:v>136201.861</c:v>
                </c:pt>
                <c:pt idx="6">
                  <c:v>129196.035</c:v>
                </c:pt>
                <c:pt idx="7">
                  <c:v>149958.19</c:v>
                </c:pt>
                <c:pt idx="8">
                  <c:v>210973.76300000001</c:v>
                </c:pt>
                <c:pt idx="9">
                  <c:v>150606.33799999999</c:v>
                </c:pt>
                <c:pt idx="10">
                  <c:v>156662.193</c:v>
                </c:pt>
                <c:pt idx="11">
                  <c:v>130390.383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3-4A3E-B1FC-E26DFB1EE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303775"/>
        <c:axId val="1"/>
      </c:lineChart>
      <c:catAx>
        <c:axId val="5433037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3037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Overberg</a:t>
            </a:r>
          </a:p>
        </c:rich>
      </c:tx>
      <c:layout>
        <c:manualLayout>
          <c:xMode val="edge"/>
          <c:yMode val="edge"/>
          <c:x val="0.30423372212163319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Sheet1!$B$1489:$M$1489</c:f>
              <c:numCache>
                <c:formatCode>#\ ###;\-#\ ###;</c:formatCode>
                <c:ptCount val="12"/>
                <c:pt idx="0">
                  <c:v>233.083</c:v>
                </c:pt>
                <c:pt idx="1">
                  <c:v>8236.2039999999997</c:v>
                </c:pt>
                <c:pt idx="2">
                  <c:v>4092.518</c:v>
                </c:pt>
                <c:pt idx="3">
                  <c:v>28221.437000000002</c:v>
                </c:pt>
                <c:pt idx="4">
                  <c:v>17216.195</c:v>
                </c:pt>
                <c:pt idx="5">
                  <c:v>9698.9830000000002</c:v>
                </c:pt>
                <c:pt idx="6">
                  <c:v>5389.0240000000003</c:v>
                </c:pt>
                <c:pt idx="7">
                  <c:v>-6116.3270000000002</c:v>
                </c:pt>
                <c:pt idx="8">
                  <c:v>58168.349000000002</c:v>
                </c:pt>
                <c:pt idx="9">
                  <c:v>97940.347999999998</c:v>
                </c:pt>
                <c:pt idx="10">
                  <c:v>136262.92800000001</c:v>
                </c:pt>
                <c:pt idx="11">
                  <c:v>166943.905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D-4CFE-8529-3BFE5957F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96287"/>
        <c:axId val="1"/>
      </c:lineChart>
      <c:catAx>
        <c:axId val="5432962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962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BalanceEnoch Mgijima</a:t>
            </a:r>
          </a:p>
        </c:rich>
      </c:tx>
      <c:layout>
        <c:manualLayout>
          <c:xMode val="edge"/>
          <c:yMode val="edge"/>
          <c:x val="0.30423372212163319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Sheet1!$B$141:$M$141</c:f>
              <c:numCache>
                <c:formatCode>#\ ###;\-#\ ###;</c:formatCode>
                <c:ptCount val="12"/>
                <c:pt idx="0">
                  <c:v>295992.04499999998</c:v>
                </c:pt>
                <c:pt idx="1">
                  <c:v>322639.304</c:v>
                </c:pt>
                <c:pt idx="2">
                  <c:v>355657.70299999998</c:v>
                </c:pt>
                <c:pt idx="3">
                  <c:v>362492.071</c:v>
                </c:pt>
                <c:pt idx="4">
                  <c:v>375897.20199999999</c:v>
                </c:pt>
                <c:pt idx="5">
                  <c:v>549653.87399999995</c:v>
                </c:pt>
                <c:pt idx="6">
                  <c:v>520026.64199999999</c:v>
                </c:pt>
                <c:pt idx="7">
                  <c:v>494065.489</c:v>
                </c:pt>
                <c:pt idx="8">
                  <c:v>619571.20499999996</c:v>
                </c:pt>
                <c:pt idx="9">
                  <c:v>631637.01199999999</c:v>
                </c:pt>
                <c:pt idx="10">
                  <c:v>651052.16799999995</c:v>
                </c:pt>
                <c:pt idx="11">
                  <c:v>645687.07799999998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1-4EC0-8A1C-9DBE7E70B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48079"/>
        <c:axId val="1"/>
      </c:lineChart>
      <c:catAx>
        <c:axId val="4857480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480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Kannaland</a:t>
            </a:r>
          </a:p>
        </c:rich>
      </c:tx>
      <c:layout>
        <c:manualLayout>
          <c:xMode val="edge"/>
          <c:yMode val="edge"/>
          <c:x val="0.29894227125352651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Sheet1!$B$1495:$M$1495</c:f>
              <c:numCache>
                <c:formatCode>#\ ###;\-#\ ###;</c:formatCode>
                <c:ptCount val="12"/>
                <c:pt idx="0">
                  <c:v>24743.918000000001</c:v>
                </c:pt>
                <c:pt idx="1">
                  <c:v>33602.495999999999</c:v>
                </c:pt>
                <c:pt idx="2">
                  <c:v>46784.154999999999</c:v>
                </c:pt>
                <c:pt idx="3">
                  <c:v>47745.09</c:v>
                </c:pt>
                <c:pt idx="4">
                  <c:v>44079.847999999998</c:v>
                </c:pt>
                <c:pt idx="5">
                  <c:v>44680.66</c:v>
                </c:pt>
                <c:pt idx="6">
                  <c:v>47075.144</c:v>
                </c:pt>
                <c:pt idx="7">
                  <c:v>74031.247000000003</c:v>
                </c:pt>
                <c:pt idx="8">
                  <c:v>100638.469</c:v>
                </c:pt>
                <c:pt idx="9">
                  <c:v>90921.285000000003</c:v>
                </c:pt>
                <c:pt idx="10">
                  <c:v>87145.423999999999</c:v>
                </c:pt>
                <c:pt idx="11">
                  <c:v>87145.423999999999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4-4E71-9595-7E37FC771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306271"/>
        <c:axId val="1"/>
      </c:lineChart>
      <c:catAx>
        <c:axId val="5433062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3062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Hessequa</a:t>
            </a:r>
          </a:p>
        </c:rich>
      </c:tx>
      <c:layout>
        <c:manualLayout>
          <c:xMode val="edge"/>
          <c:yMode val="edge"/>
          <c:x val="0.29894227125352651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Sheet1!$B$1501:$M$1501</c:f>
              <c:numCache>
                <c:formatCode>#\ ###;\-#\ ###;</c:formatCode>
                <c:ptCount val="12"/>
                <c:pt idx="0">
                  <c:v>448198.03700000001</c:v>
                </c:pt>
                <c:pt idx="1">
                  <c:v>489798.74200000003</c:v>
                </c:pt>
                <c:pt idx="2">
                  <c:v>546473.19200000004</c:v>
                </c:pt>
                <c:pt idx="3">
                  <c:v>574815.64199999999</c:v>
                </c:pt>
                <c:pt idx="4">
                  <c:v>612728.98100000003</c:v>
                </c:pt>
                <c:pt idx="5">
                  <c:v>578364.87100000004</c:v>
                </c:pt>
                <c:pt idx="6">
                  <c:v>606345.05799999996</c:v>
                </c:pt>
                <c:pt idx="7">
                  <c:v>620111.61899999995</c:v>
                </c:pt>
                <c:pt idx="8">
                  <c:v>863150.73100000003</c:v>
                </c:pt>
                <c:pt idx="9">
                  <c:v>914794.25</c:v>
                </c:pt>
                <c:pt idx="10">
                  <c:v>915325.94400000002</c:v>
                </c:pt>
                <c:pt idx="11">
                  <c:v>1061389.578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C-4664-A1F2-43B3C7F35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95455"/>
        <c:axId val="1"/>
      </c:lineChart>
      <c:catAx>
        <c:axId val="5432954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954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Mossel Bay</a:t>
            </a:r>
          </a:p>
        </c:rich>
      </c:tx>
      <c:layout>
        <c:manualLayout>
          <c:xMode val="edge"/>
          <c:yMode val="edge"/>
          <c:x val="0.28836049237160866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Sheet1!$B$1507:$M$1507</c:f>
              <c:numCache>
                <c:formatCode>#\ ###;\-#\ ###;</c:formatCode>
                <c:ptCount val="12"/>
                <c:pt idx="0">
                  <c:v>680626.179</c:v>
                </c:pt>
                <c:pt idx="1">
                  <c:v>768513.56900000002</c:v>
                </c:pt>
                <c:pt idx="2">
                  <c:v>854111.75199999998</c:v>
                </c:pt>
                <c:pt idx="3">
                  <c:v>921146.76199999999</c:v>
                </c:pt>
                <c:pt idx="4">
                  <c:v>969369.00699999998</c:v>
                </c:pt>
                <c:pt idx="5">
                  <c:v>1077366.662</c:v>
                </c:pt>
                <c:pt idx="6">
                  <c:v>1145135.3600000001</c:v>
                </c:pt>
                <c:pt idx="7">
                  <c:v>1205512.2620000001</c:v>
                </c:pt>
                <c:pt idx="8">
                  <c:v>1296644.564</c:v>
                </c:pt>
                <c:pt idx="9">
                  <c:v>1364268.673</c:v>
                </c:pt>
                <c:pt idx="10">
                  <c:v>1422218.6869999999</c:v>
                </c:pt>
                <c:pt idx="11">
                  <c:v>1492666.05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1-48DE-A767-27E76C1F4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96703"/>
        <c:axId val="1"/>
      </c:lineChart>
      <c:catAx>
        <c:axId val="5432967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967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George</a:t>
            </a:r>
          </a:p>
        </c:rich>
      </c:tx>
      <c:layout>
        <c:manualLayout>
          <c:xMode val="edge"/>
          <c:yMode val="edge"/>
          <c:x val="0.31746122643760438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Sheet1!$B$1513:$M$1513</c:f>
              <c:numCache>
                <c:formatCode>#\ ###;\-#\ ###;</c:formatCode>
                <c:ptCount val="12"/>
                <c:pt idx="0">
                  <c:v>692186.96400000004</c:v>
                </c:pt>
                <c:pt idx="1">
                  <c:v>1206569.2050000001</c:v>
                </c:pt>
                <c:pt idx="2">
                  <c:v>2101471.9449999998</c:v>
                </c:pt>
                <c:pt idx="3">
                  <c:v>2584490.2379999999</c:v>
                </c:pt>
                <c:pt idx="4">
                  <c:v>2819056.27</c:v>
                </c:pt>
                <c:pt idx="5">
                  <c:v>3094150.1439999999</c:v>
                </c:pt>
                <c:pt idx="6">
                  <c:v>3254117.477</c:v>
                </c:pt>
                <c:pt idx="7">
                  <c:v>3503195.42</c:v>
                </c:pt>
                <c:pt idx="8">
                  <c:v>4590057.42</c:v>
                </c:pt>
                <c:pt idx="9">
                  <c:v>5091836.307</c:v>
                </c:pt>
                <c:pt idx="10">
                  <c:v>5440458.5020000003</c:v>
                </c:pt>
                <c:pt idx="11">
                  <c:v>5837901.0999999996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8-454D-A8F4-9EF524876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300863"/>
        <c:axId val="1"/>
      </c:lineChart>
      <c:catAx>
        <c:axId val="5433008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3008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Oudtshoorn</a:t>
            </a:r>
          </a:p>
        </c:rich>
      </c:tx>
      <c:layout>
        <c:manualLayout>
          <c:xMode val="edge"/>
          <c:yMode val="edge"/>
          <c:x val="0.28571476693755526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Sheet1!$B$1519:$M$1519</c:f>
              <c:numCache>
                <c:formatCode>#\ ###;\-#\ ###;</c:formatCode>
                <c:ptCount val="12"/>
                <c:pt idx="0">
                  <c:v>133580.242</c:v>
                </c:pt>
                <c:pt idx="1">
                  <c:v>117122.13400000001</c:v>
                </c:pt>
                <c:pt idx="2">
                  <c:v>95477.456000000006</c:v>
                </c:pt>
                <c:pt idx="3">
                  <c:v>85446.3</c:v>
                </c:pt>
                <c:pt idx="4">
                  <c:v>77696.532000000007</c:v>
                </c:pt>
                <c:pt idx="5">
                  <c:v>99367.578999999998</c:v>
                </c:pt>
                <c:pt idx="6">
                  <c:v>105953.72199999999</c:v>
                </c:pt>
                <c:pt idx="7">
                  <c:v>67166.191999999995</c:v>
                </c:pt>
                <c:pt idx="8">
                  <c:v>82653.47</c:v>
                </c:pt>
                <c:pt idx="9">
                  <c:v>51176.114999999998</c:v>
                </c:pt>
                <c:pt idx="10">
                  <c:v>28540.005000000001</c:v>
                </c:pt>
                <c:pt idx="11">
                  <c:v>7801.35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D-4EFC-86E5-5E9B70A0A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97535"/>
        <c:axId val="1"/>
      </c:lineChart>
      <c:catAx>
        <c:axId val="5432975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97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Bitou</a:t>
            </a:r>
          </a:p>
        </c:rich>
      </c:tx>
      <c:layout>
        <c:manualLayout>
          <c:xMode val="edge"/>
          <c:yMode val="edge"/>
          <c:x val="0.33597962019453448"/>
          <c:y val="7.44687892274335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Sheet1!$B$1525:$M$1525</c:f>
              <c:numCache>
                <c:formatCode>#\ ###;\-#\ ###;</c:formatCode>
                <c:ptCount val="12"/>
                <c:pt idx="0">
                  <c:v>-20153.144</c:v>
                </c:pt>
                <c:pt idx="1">
                  <c:v>4378.518</c:v>
                </c:pt>
                <c:pt idx="2">
                  <c:v>128390.955</c:v>
                </c:pt>
                <c:pt idx="3">
                  <c:v>118916.637</c:v>
                </c:pt>
                <c:pt idx="4">
                  <c:v>111730.304</c:v>
                </c:pt>
                <c:pt idx="5">
                  <c:v>70646.425000000003</c:v>
                </c:pt>
                <c:pt idx="6">
                  <c:v>78310.519</c:v>
                </c:pt>
                <c:pt idx="7">
                  <c:v>65720.89</c:v>
                </c:pt>
                <c:pt idx="8">
                  <c:v>42028.472000000002</c:v>
                </c:pt>
                <c:pt idx="9">
                  <c:v>20601.59</c:v>
                </c:pt>
                <c:pt idx="10">
                  <c:v>20539.253000000001</c:v>
                </c:pt>
                <c:pt idx="11">
                  <c:v>-605805.304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1-4F07-AE80-6ED67ED05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306687"/>
        <c:axId val="1"/>
      </c:lineChart>
      <c:catAx>
        <c:axId val="5433066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3066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Knysna</a:t>
            </a:r>
          </a:p>
        </c:rich>
      </c:tx>
      <c:layout>
        <c:manualLayout>
          <c:xMode val="edge"/>
          <c:yMode val="edge"/>
          <c:x val="0.32010667115808383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Sheet1!$B$1531:$M$1531</c:f>
              <c:numCache>
                <c:formatCode>#\ ###;\-#\ ###;</c:formatCode>
                <c:ptCount val="12"/>
                <c:pt idx="0">
                  <c:v>73691.767000000007</c:v>
                </c:pt>
                <c:pt idx="1">
                  <c:v>90576.948000000004</c:v>
                </c:pt>
                <c:pt idx="2">
                  <c:v>104696.77</c:v>
                </c:pt>
                <c:pt idx="3">
                  <c:v>123056.60799999999</c:v>
                </c:pt>
                <c:pt idx="4">
                  <c:v>149412.03899999999</c:v>
                </c:pt>
                <c:pt idx="5">
                  <c:v>147024.94399999999</c:v>
                </c:pt>
                <c:pt idx="6">
                  <c:v>150301.15400000001</c:v>
                </c:pt>
                <c:pt idx="7">
                  <c:v>141727.19399999999</c:v>
                </c:pt>
                <c:pt idx="8">
                  <c:v>179887.09</c:v>
                </c:pt>
                <c:pt idx="9">
                  <c:v>157394.94699999999</c:v>
                </c:pt>
                <c:pt idx="10">
                  <c:v>150752.50700000001</c:v>
                </c:pt>
                <c:pt idx="11">
                  <c:v>130192.986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E-4513-9607-C62E69BFF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99199"/>
        <c:axId val="1"/>
      </c:lineChart>
      <c:catAx>
        <c:axId val="5432991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991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Eden</a:t>
            </a:r>
          </a:p>
        </c:rich>
      </c:tx>
      <c:layout>
        <c:manualLayout>
          <c:xMode val="edge"/>
          <c:yMode val="edge"/>
          <c:x val="0.33597962019453448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Sheet1!$B$1537:$M$1537</c:f>
              <c:numCache>
                <c:formatCode>#\ ###;\-#\ ###;</c:formatCode>
                <c:ptCount val="12"/>
                <c:pt idx="0">
                  <c:v>182375.60399999999</c:v>
                </c:pt>
                <c:pt idx="1">
                  <c:v>150009.285</c:v>
                </c:pt>
                <c:pt idx="2">
                  <c:v>102739.931</c:v>
                </c:pt>
                <c:pt idx="3">
                  <c:v>100984.72500000001</c:v>
                </c:pt>
                <c:pt idx="4">
                  <c:v>55584.949000000001</c:v>
                </c:pt>
                <c:pt idx="5">
                  <c:v>82760.091</c:v>
                </c:pt>
                <c:pt idx="6">
                  <c:v>51590.347999999998</c:v>
                </c:pt>
                <c:pt idx="7">
                  <c:v>51078.470999999998</c:v>
                </c:pt>
                <c:pt idx="8">
                  <c:v>69719.436000000002</c:v>
                </c:pt>
                <c:pt idx="9">
                  <c:v>51819.881999999998</c:v>
                </c:pt>
                <c:pt idx="10">
                  <c:v>146629.04399999999</c:v>
                </c:pt>
                <c:pt idx="11">
                  <c:v>127869.02099999999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2-4983-93A5-125C3017D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304191"/>
        <c:axId val="1"/>
      </c:lineChart>
      <c:catAx>
        <c:axId val="5433041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3041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Laingsburg</a:t>
            </a:r>
          </a:p>
        </c:rich>
      </c:tx>
      <c:layout>
        <c:manualLayout>
          <c:xMode val="edge"/>
          <c:yMode val="edge"/>
          <c:x val="0.28836049237160866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Sheet1!$B$1543:$M$1543</c:f>
              <c:numCache>
                <c:formatCode>#\ ###;\-#\ ###;</c:formatCode>
                <c:ptCount val="12"/>
                <c:pt idx="0">
                  <c:v>107643.183</c:v>
                </c:pt>
                <c:pt idx="1">
                  <c:v>103948.034</c:v>
                </c:pt>
                <c:pt idx="2">
                  <c:v>102078.88</c:v>
                </c:pt>
                <c:pt idx="3">
                  <c:v>97955.288</c:v>
                </c:pt>
                <c:pt idx="4">
                  <c:v>108610.22100000001</c:v>
                </c:pt>
                <c:pt idx="5">
                  <c:v>111379.75599999999</c:v>
                </c:pt>
                <c:pt idx="6">
                  <c:v>112276.175</c:v>
                </c:pt>
                <c:pt idx="7">
                  <c:v>108804.133</c:v>
                </c:pt>
                <c:pt idx="8">
                  <c:v>119891.72500000001</c:v>
                </c:pt>
                <c:pt idx="9">
                  <c:v>117117.164</c:v>
                </c:pt>
                <c:pt idx="10">
                  <c:v>107752.19899999999</c:v>
                </c:pt>
                <c:pt idx="11">
                  <c:v>83868.244000000006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F-417A-B376-9C11C4A5E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302527"/>
        <c:axId val="1"/>
      </c:lineChart>
      <c:catAx>
        <c:axId val="5433025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3025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Prince Albert</a:t>
            </a:r>
          </a:p>
        </c:rich>
      </c:tx>
      <c:layout>
        <c:manualLayout>
          <c:xMode val="edge"/>
          <c:yMode val="edge"/>
          <c:x val="0.27777899420326474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Sheet1!$B$1549:$M$1549</c:f>
              <c:numCache>
                <c:formatCode>#\ ###;\-#\ ###;</c:formatCode>
                <c:ptCount val="12"/>
                <c:pt idx="0">
                  <c:v>89806.803</c:v>
                </c:pt>
                <c:pt idx="1">
                  <c:v>101655.879</c:v>
                </c:pt>
                <c:pt idx="2">
                  <c:v>112760.004</c:v>
                </c:pt>
                <c:pt idx="3">
                  <c:v>138032.79999999999</c:v>
                </c:pt>
                <c:pt idx="4">
                  <c:v>143504.87299999999</c:v>
                </c:pt>
                <c:pt idx="5">
                  <c:v>165257.10399999999</c:v>
                </c:pt>
                <c:pt idx="6">
                  <c:v>168080.30300000001</c:v>
                </c:pt>
                <c:pt idx="7">
                  <c:v>176398.44699999999</c:v>
                </c:pt>
                <c:pt idx="8">
                  <c:v>203978.52499999999</c:v>
                </c:pt>
                <c:pt idx="9">
                  <c:v>207062.18700000001</c:v>
                </c:pt>
                <c:pt idx="10">
                  <c:v>212125.06099999999</c:v>
                </c:pt>
                <c:pt idx="11">
                  <c:v>214251.52600000001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7-4C4E-859E-31D6C1CF3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301695"/>
        <c:axId val="1"/>
      </c:lineChart>
      <c:catAx>
        <c:axId val="5433016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3016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Chris Hani</a:t>
            </a:r>
          </a:p>
        </c:rich>
      </c:tx>
      <c:layout>
        <c:manualLayout>
          <c:xMode val="edge"/>
          <c:yMode val="edge"/>
          <c:x val="0.30952461156259214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Sheet1!$B$147:$M$147</c:f>
              <c:numCache>
                <c:formatCode>#\ ###;\-#\ ###;</c:formatCode>
                <c:ptCount val="12"/>
                <c:pt idx="0">
                  <c:v>319394.14</c:v>
                </c:pt>
                <c:pt idx="1">
                  <c:v>264008.821</c:v>
                </c:pt>
                <c:pt idx="2">
                  <c:v>156123.508</c:v>
                </c:pt>
                <c:pt idx="3">
                  <c:v>165884.546</c:v>
                </c:pt>
                <c:pt idx="4">
                  <c:v>108014.925</c:v>
                </c:pt>
                <c:pt idx="5">
                  <c:v>262493.26699999999</c:v>
                </c:pt>
                <c:pt idx="6">
                  <c:v>240128.37700000001</c:v>
                </c:pt>
                <c:pt idx="7">
                  <c:v>145248.15700000001</c:v>
                </c:pt>
                <c:pt idx="8">
                  <c:v>369652.54599999997</c:v>
                </c:pt>
                <c:pt idx="9">
                  <c:v>245519.96400000001</c:v>
                </c:pt>
                <c:pt idx="10">
                  <c:v>156402.12899999999</c:v>
                </c:pt>
                <c:pt idx="11">
                  <c:v>156326.56099999999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8-461A-9CAF-2C5369EC9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41007"/>
        <c:axId val="1"/>
      </c:lineChart>
      <c:catAx>
        <c:axId val="4857410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410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Beaufort West</a:t>
            </a:r>
          </a:p>
        </c:rich>
      </c:tx>
      <c:layout>
        <c:manualLayout>
          <c:xMode val="edge"/>
          <c:yMode val="edge"/>
          <c:x val="0.2698420986146785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Sheet1!$B$1555:$M$1555</c:f>
              <c:numCache>
                <c:formatCode>#\ ###;\-#\ ###;</c:formatCode>
                <c:ptCount val="12"/>
                <c:pt idx="0">
                  <c:v>9019.4240000000009</c:v>
                </c:pt>
                <c:pt idx="1">
                  <c:v>9019.4240000000009</c:v>
                </c:pt>
                <c:pt idx="2">
                  <c:v>-51265.212</c:v>
                </c:pt>
                <c:pt idx="3">
                  <c:v>-79291.084000000003</c:v>
                </c:pt>
                <c:pt idx="4">
                  <c:v>27333.063999999998</c:v>
                </c:pt>
                <c:pt idx="5">
                  <c:v>38704.29</c:v>
                </c:pt>
                <c:pt idx="6">
                  <c:v>24925.011999999999</c:v>
                </c:pt>
                <c:pt idx="7">
                  <c:v>21279.517</c:v>
                </c:pt>
                <c:pt idx="8">
                  <c:v>57693.091999999997</c:v>
                </c:pt>
                <c:pt idx="9">
                  <c:v>47322.269</c:v>
                </c:pt>
                <c:pt idx="10">
                  <c:v>19320.038</c:v>
                </c:pt>
                <c:pt idx="11">
                  <c:v>8449.4809999999998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6-4B44-B810-B6ED42889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305023"/>
        <c:axId val="1"/>
      </c:lineChart>
      <c:catAx>
        <c:axId val="5433050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3050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Central Karoo</a:t>
            </a:r>
          </a:p>
        </c:rich>
      </c:tx>
      <c:layout>
        <c:manualLayout>
          <c:xMode val="edge"/>
          <c:yMode val="edge"/>
          <c:x val="0.27248726262158407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Sheet1!$B$1561:$M$1561</c:f>
              <c:numCache>
                <c:formatCode>#\ ###;\-#\ ###;</c:formatCode>
                <c:ptCount val="12"/>
                <c:pt idx="0">
                  <c:v>27458.457999999999</c:v>
                </c:pt>
                <c:pt idx="1">
                  <c:v>75194.754000000001</c:v>
                </c:pt>
                <c:pt idx="2">
                  <c:v>102381.621</c:v>
                </c:pt>
                <c:pt idx="3">
                  <c:v>127624.997</c:v>
                </c:pt>
                <c:pt idx="4">
                  <c:v>152902.04</c:v>
                </c:pt>
                <c:pt idx="5">
                  <c:v>251199.46799999999</c:v>
                </c:pt>
                <c:pt idx="6">
                  <c:v>269216.31300000002</c:v>
                </c:pt>
                <c:pt idx="7">
                  <c:v>355304.18099999998</c:v>
                </c:pt>
                <c:pt idx="8">
                  <c:v>493933.47200000001</c:v>
                </c:pt>
                <c:pt idx="9">
                  <c:v>506177.39899999998</c:v>
                </c:pt>
                <c:pt idx="10">
                  <c:v>506198.2</c:v>
                </c:pt>
                <c:pt idx="11">
                  <c:v>632747.696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2-462A-874A-8939D2F82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55519"/>
        <c:axId val="1"/>
      </c:lineChart>
      <c:catAx>
        <c:axId val="5432555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555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Merafong City</a:t>
            </a:r>
          </a:p>
        </c:rich>
      </c:tx>
      <c:layout>
        <c:manualLayout>
          <c:xMode val="edge"/>
          <c:yMode val="edge"/>
          <c:x val="0.26984217158531576"/>
          <c:y val="7.4468503937007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Sheet1!$B$433:$M$433</c:f>
              <c:numCache>
                <c:formatCode>#\ ###;\-#\ ###;</c:formatCode>
                <c:ptCount val="12"/>
                <c:pt idx="0">
                  <c:v>-74177.777000000002</c:v>
                </c:pt>
                <c:pt idx="1">
                  <c:v>924215.96799999999</c:v>
                </c:pt>
                <c:pt idx="2">
                  <c:v>838405.13</c:v>
                </c:pt>
                <c:pt idx="3">
                  <c:v>994838.62899999996</c:v>
                </c:pt>
                <c:pt idx="4">
                  <c:v>954446.40399999998</c:v>
                </c:pt>
                <c:pt idx="5">
                  <c:v>1017160.813</c:v>
                </c:pt>
                <c:pt idx="6">
                  <c:v>1121855.858</c:v>
                </c:pt>
                <c:pt idx="7">
                  <c:v>1191507.6680000001</c:v>
                </c:pt>
                <c:pt idx="8">
                  <c:v>1275512.557</c:v>
                </c:pt>
                <c:pt idx="9">
                  <c:v>1397628.5020000001</c:v>
                </c:pt>
                <c:pt idx="10">
                  <c:v>1522648.196</c:v>
                </c:pt>
                <c:pt idx="11">
                  <c:v>1624120.4029999999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A-4D27-BBAC-EBCE2D9B4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60927"/>
        <c:axId val="1"/>
      </c:lineChart>
      <c:catAx>
        <c:axId val="5432609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609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Mogalekwena</a:t>
            </a:r>
          </a:p>
        </c:rich>
      </c:tx>
      <c:layout>
        <c:manualLayout>
          <c:xMode val="edge"/>
          <c:yMode val="edge"/>
          <c:x val="0.26933378610692532"/>
          <c:y val="6.99997237187456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0000195313453679"/>
          <c:w val="0.92266906945070171"/>
          <c:h val="0.4600022461047172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Sheet1!$B$893:$M$893</c:f>
              <c:numCache>
                <c:formatCode>#\ ###;\-#\ ###;</c:formatCode>
                <c:ptCount val="12"/>
                <c:pt idx="0">
                  <c:v>-172269.889</c:v>
                </c:pt>
                <c:pt idx="1">
                  <c:v>160908.62299999999</c:v>
                </c:pt>
                <c:pt idx="2">
                  <c:v>134449.01300000001</c:v>
                </c:pt>
                <c:pt idx="3">
                  <c:v>140909.81899999999</c:v>
                </c:pt>
                <c:pt idx="4">
                  <c:v>103518.15700000001</c:v>
                </c:pt>
                <c:pt idx="5">
                  <c:v>210001.39199999999</c:v>
                </c:pt>
                <c:pt idx="6">
                  <c:v>218308.152</c:v>
                </c:pt>
                <c:pt idx="7">
                  <c:v>248411.467</c:v>
                </c:pt>
                <c:pt idx="8">
                  <c:v>324735.59000000003</c:v>
                </c:pt>
                <c:pt idx="9">
                  <c:v>325687.92700000003</c:v>
                </c:pt>
                <c:pt idx="10">
                  <c:v>344033.837</c:v>
                </c:pt>
                <c:pt idx="11">
                  <c:v>316389.89299999998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1-4038-904F-2C2EACA43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63839"/>
        <c:axId val="1"/>
      </c:lineChart>
      <c:catAx>
        <c:axId val="5432638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638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Ephraim Mogale</a:t>
            </a:r>
          </a:p>
        </c:rich>
      </c:tx>
      <c:layout>
        <c:manualLayout>
          <c:xMode val="edge"/>
          <c:yMode val="edge"/>
          <c:x val="0.25729440656379077"/>
          <c:y val="6.7309061614822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38461538461538464"/>
          <c:w val="0.92307692307692313"/>
          <c:h val="0.48076923076923078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Sheet1!$B$911:$M$911</c:f>
              <c:numCache>
                <c:formatCode>#\ ###;\-#\ ###;</c:formatCode>
                <c:ptCount val="12"/>
                <c:pt idx="0">
                  <c:v>380461.69900000002</c:v>
                </c:pt>
                <c:pt idx="1">
                  <c:v>380461.69900000002</c:v>
                </c:pt>
                <c:pt idx="2">
                  <c:v>368859.08600000001</c:v>
                </c:pt>
                <c:pt idx="3">
                  <c:v>356870.71399999998</c:v>
                </c:pt>
                <c:pt idx="4">
                  <c:v>342039.61700000003</c:v>
                </c:pt>
                <c:pt idx="5">
                  <c:v>368176.386</c:v>
                </c:pt>
                <c:pt idx="6">
                  <c:v>361924.26899999997</c:v>
                </c:pt>
                <c:pt idx="7">
                  <c:v>343545.39399999997</c:v>
                </c:pt>
                <c:pt idx="8">
                  <c:v>379861.55599999998</c:v>
                </c:pt>
                <c:pt idx="9">
                  <c:v>389711.603</c:v>
                </c:pt>
                <c:pt idx="10">
                  <c:v>361702.02</c:v>
                </c:pt>
                <c:pt idx="11">
                  <c:v>302053.93099999998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2-4183-961F-F895EE19F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41791"/>
        <c:axId val="1"/>
      </c:lineChart>
      <c:catAx>
        <c:axId val="5432417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417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Joe Morolong</a:t>
            </a:r>
          </a:p>
        </c:rich>
      </c:tx>
      <c:layout>
        <c:manualLayout>
          <c:xMode val="edge"/>
          <c:yMode val="edge"/>
          <c:x val="0.28609007428448102"/>
          <c:y val="7.21646636275728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370179652076287E-2"/>
          <c:y val="0.41237320983614811"/>
          <c:w val="0.92388688250205697"/>
          <c:h val="0.4433012005738591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Sheet1!$B$1065:$M$1065</c:f>
              <c:numCache>
                <c:formatCode>#\ ###;\-#\ ###;</c:formatCode>
                <c:ptCount val="12"/>
                <c:pt idx="0">
                  <c:v>84648.717000000004</c:v>
                </c:pt>
                <c:pt idx="1">
                  <c:v>82546.301999999996</c:v>
                </c:pt>
                <c:pt idx="2">
                  <c:v>98760.312000000005</c:v>
                </c:pt>
                <c:pt idx="3">
                  <c:v>109366.90700000001</c:v>
                </c:pt>
                <c:pt idx="4">
                  <c:v>47282.59</c:v>
                </c:pt>
                <c:pt idx="5">
                  <c:v>67900.589000000007</c:v>
                </c:pt>
                <c:pt idx="6">
                  <c:v>30062.905999999999</c:v>
                </c:pt>
                <c:pt idx="7">
                  <c:v>8237.0509999999995</c:v>
                </c:pt>
                <c:pt idx="8">
                  <c:v>43182.944000000003</c:v>
                </c:pt>
                <c:pt idx="9">
                  <c:v>-7526.98</c:v>
                </c:pt>
                <c:pt idx="10">
                  <c:v>-36905.557999999997</c:v>
                </c:pt>
                <c:pt idx="11">
                  <c:v>-47299.521999999997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7-4490-9759-654573102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45951"/>
        <c:axId val="1"/>
      </c:lineChart>
      <c:catAx>
        <c:axId val="5432459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459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!Kai! Garib</a:t>
            </a:r>
          </a:p>
        </c:rich>
      </c:tx>
      <c:layout>
        <c:manualLayout>
          <c:xMode val="edge"/>
          <c:yMode val="edge"/>
          <c:x val="0.30133412568711931"/>
          <c:y val="6.862832363345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216061734659685"/>
          <c:w val="0.92266906945070171"/>
          <c:h val="0.47059274081591623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Sheet1!$B$1185:$L$1185</c:f>
              <c:numCache>
                <c:formatCode>#\ ###;\-#\ ###;</c:formatCode>
                <c:ptCount val="11"/>
                <c:pt idx="0">
                  <c:v>472457.80699999997</c:v>
                </c:pt>
                <c:pt idx="1">
                  <c:v>601568.24199999997</c:v>
                </c:pt>
                <c:pt idx="2">
                  <c:v>663518.08799999999</c:v>
                </c:pt>
                <c:pt idx="3">
                  <c:v>787289.94200000004</c:v>
                </c:pt>
                <c:pt idx="4">
                  <c:v>897550.14500000002</c:v>
                </c:pt>
                <c:pt idx="5">
                  <c:v>1292921.689</c:v>
                </c:pt>
                <c:pt idx="6">
                  <c:v>1414953.4240000001</c:v>
                </c:pt>
                <c:pt idx="7">
                  <c:v>1636409.392</c:v>
                </c:pt>
                <c:pt idx="8">
                  <c:v>1730060.426</c:v>
                </c:pt>
                <c:pt idx="9">
                  <c:v>1805884.6429999999</c:v>
                </c:pt>
                <c:pt idx="10">
                  <c:v>1911446.237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7-465D-96C2-5241C5EE6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50527"/>
        <c:axId val="1"/>
      </c:lineChart>
      <c:catAx>
        <c:axId val="5432505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505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Dikgatlong</a:t>
            </a:r>
          </a:p>
        </c:rich>
      </c:tx>
      <c:layout>
        <c:manualLayout>
          <c:xMode val="edge"/>
          <c:yMode val="edge"/>
          <c:x val="0.29521293709254087"/>
          <c:y val="6.79608118292144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93668828006601E-2"/>
          <c:y val="0.38835135557946932"/>
          <c:w val="0.92287353888788604"/>
          <c:h val="0.4757304105848499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Sheet1!$B$1227:$L$1227</c:f>
              <c:numCache>
                <c:formatCode>#\ ###;\-#\ ###;</c:formatCode>
                <c:ptCount val="11"/>
                <c:pt idx="0">
                  <c:v>-55316.493999999999</c:v>
                </c:pt>
                <c:pt idx="1">
                  <c:v>-89920.120999999999</c:v>
                </c:pt>
                <c:pt idx="2">
                  <c:v>-89920.120999999999</c:v>
                </c:pt>
                <c:pt idx="3">
                  <c:v>-108755.22900000001</c:v>
                </c:pt>
                <c:pt idx="4">
                  <c:v>-117405.54300000001</c:v>
                </c:pt>
                <c:pt idx="5">
                  <c:v>-157265.65400000001</c:v>
                </c:pt>
                <c:pt idx="6">
                  <c:v>-177658.106</c:v>
                </c:pt>
                <c:pt idx="7">
                  <c:v>-167060.01</c:v>
                </c:pt>
                <c:pt idx="8">
                  <c:v>150673.86199999999</c:v>
                </c:pt>
                <c:pt idx="9">
                  <c:v>151442.242</c:v>
                </c:pt>
                <c:pt idx="10">
                  <c:v>163389.266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6-4465-B96C-A10B452B1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52607"/>
        <c:axId val="1"/>
      </c:lineChart>
      <c:catAx>
        <c:axId val="543252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52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Phokwane</a:t>
            </a:r>
          </a:p>
        </c:rich>
      </c:tx>
      <c:layout>
        <c:manualLayout>
          <c:xMode val="edge"/>
          <c:yMode val="edge"/>
          <c:x val="0.29600045277359199"/>
          <c:y val="6.93083061586998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603960396039606"/>
          <c:w val="0.92266906945070171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Sheet1!$B$1239:$M$1239</c:f>
              <c:numCache>
                <c:formatCode>#\ ###;\-#\ ###;</c:formatCode>
                <c:ptCount val="12"/>
                <c:pt idx="0">
                  <c:v>-67478.179000000004</c:v>
                </c:pt>
                <c:pt idx="1">
                  <c:v>11019.22</c:v>
                </c:pt>
                <c:pt idx="2">
                  <c:v>32080.733</c:v>
                </c:pt>
                <c:pt idx="3">
                  <c:v>41244.921000000002</c:v>
                </c:pt>
                <c:pt idx="4">
                  <c:v>63666.701999999997</c:v>
                </c:pt>
                <c:pt idx="5">
                  <c:v>216858.95600000001</c:v>
                </c:pt>
                <c:pt idx="6">
                  <c:v>232087.25899999999</c:v>
                </c:pt>
                <c:pt idx="7">
                  <c:v>252576.79199999999</c:v>
                </c:pt>
                <c:pt idx="8">
                  <c:v>324213.68</c:v>
                </c:pt>
                <c:pt idx="9">
                  <c:v>318648.68400000001</c:v>
                </c:pt>
                <c:pt idx="10">
                  <c:v>331900.10100000002</c:v>
                </c:pt>
                <c:pt idx="11">
                  <c:v>312268.78200000001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2-479A-A394-0687A0EED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42207"/>
        <c:axId val="1"/>
      </c:lineChart>
      <c:catAx>
        <c:axId val="5432422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422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Rustenburg</a:t>
            </a:r>
          </a:p>
        </c:rich>
      </c:tx>
      <c:layout>
        <c:manualLayout>
          <c:xMode val="edge"/>
          <c:yMode val="edge"/>
          <c:x val="0.28647203281895395"/>
          <c:y val="8.13957078894549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45348837209302323"/>
          <c:w val="0.92307692307692313"/>
          <c:h val="0.3837209302325581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Sheet1!$B$1265:$M$1265</c:f>
              <c:numCache>
                <c:formatCode>#\ ###;\-#\ ###;</c:formatCode>
                <c:ptCount val="12"/>
                <c:pt idx="2">
                  <c:v>842251.10499999998</c:v>
                </c:pt>
                <c:pt idx="3">
                  <c:v>2638759.0040000002</c:v>
                </c:pt>
                <c:pt idx="4">
                  <c:v>3542743.1320000002</c:v>
                </c:pt>
                <c:pt idx="5">
                  <c:v>4931582.9539999999</c:v>
                </c:pt>
                <c:pt idx="6">
                  <c:v>5628151.4689999996</c:v>
                </c:pt>
                <c:pt idx="7">
                  <c:v>6766320.4119999995</c:v>
                </c:pt>
                <c:pt idx="8">
                  <c:v>8867724.0179999992</c:v>
                </c:pt>
                <c:pt idx="9">
                  <c:v>9626058.1420000009</c:v>
                </c:pt>
                <c:pt idx="10">
                  <c:v>10108225.210000001</c:v>
                </c:pt>
                <c:pt idx="11">
                  <c:v>10108226.002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4-4805-B27D-7CA8E9D7A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58847"/>
        <c:axId val="1"/>
      </c:lineChart>
      <c:catAx>
        <c:axId val="5432588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588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BalanceElundini</a:t>
            </a:r>
          </a:p>
        </c:rich>
      </c:tx>
      <c:layout>
        <c:manualLayout>
          <c:xMode val="edge"/>
          <c:yMode val="edge"/>
          <c:x val="0.27777899420326474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Sheet1!$B$153:$M$153</c:f>
              <c:numCache>
                <c:formatCode>#\ ###;\-#\ ###;</c:formatCode>
                <c:ptCount val="12"/>
                <c:pt idx="0">
                  <c:v>102974.224</c:v>
                </c:pt>
                <c:pt idx="1">
                  <c:v>94945.904999999999</c:v>
                </c:pt>
                <c:pt idx="2">
                  <c:v>75098.008000000002</c:v>
                </c:pt>
                <c:pt idx="3">
                  <c:v>68938.096999999994</c:v>
                </c:pt>
                <c:pt idx="4">
                  <c:v>64662.324999999997</c:v>
                </c:pt>
                <c:pt idx="5">
                  <c:v>92685.092999999993</c:v>
                </c:pt>
                <c:pt idx="6">
                  <c:v>84122.069000000003</c:v>
                </c:pt>
                <c:pt idx="7">
                  <c:v>85099.51</c:v>
                </c:pt>
                <c:pt idx="8">
                  <c:v>138064.628</c:v>
                </c:pt>
                <c:pt idx="9">
                  <c:v>129549.82399999999</c:v>
                </c:pt>
                <c:pt idx="10">
                  <c:v>145732.663</c:v>
                </c:pt>
                <c:pt idx="11">
                  <c:v>129991.774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3-4682-A619-2B10458D7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48495"/>
        <c:axId val="1"/>
      </c:lineChart>
      <c:catAx>
        <c:axId val="4857484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484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Kgetlengrivier</a:t>
            </a:r>
          </a:p>
        </c:rich>
      </c:tx>
      <c:layout>
        <c:manualLayout>
          <c:xMode val="edge"/>
          <c:yMode val="edge"/>
          <c:x val="0.26737972618287575"/>
          <c:y val="7.14282589676290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106951871657755E-2"/>
          <c:y val="0.40816326530612246"/>
          <c:w val="0.92245989304812837"/>
          <c:h val="0.4489795918367346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Sheet1!$B$1271:$M$1271</c:f>
              <c:numCache>
                <c:formatCode>#\ ###;\-#\ ###;</c:formatCode>
                <c:ptCount val="12"/>
                <c:pt idx="1">
                  <c:v>54992.964999999997</c:v>
                </c:pt>
                <c:pt idx="2">
                  <c:v>58486.372000000003</c:v>
                </c:pt>
                <c:pt idx="3">
                  <c:v>83655.620999999999</c:v>
                </c:pt>
                <c:pt idx="4">
                  <c:v>80850.656000000003</c:v>
                </c:pt>
                <c:pt idx="5">
                  <c:v>100807.90700000001</c:v>
                </c:pt>
                <c:pt idx="6">
                  <c:v>107543.988</c:v>
                </c:pt>
                <c:pt idx="7">
                  <c:v>110253.37699999999</c:v>
                </c:pt>
                <c:pt idx="8">
                  <c:v>132183.70199999999</c:v>
                </c:pt>
                <c:pt idx="9">
                  <c:v>136653.96799999999</c:v>
                </c:pt>
                <c:pt idx="10">
                  <c:v>104854.914</c:v>
                </c:pt>
                <c:pt idx="11">
                  <c:v>60740.493999999999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4-4BD8-B293-7A568FA67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61759"/>
        <c:axId val="1"/>
      </c:lineChart>
      <c:catAx>
        <c:axId val="5432617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617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Ruth Segomotsi Mompati</a:t>
            </a:r>
          </a:p>
        </c:rich>
      </c:tx>
      <c:layout>
        <c:manualLayout>
          <c:xMode val="edge"/>
          <c:yMode val="edge"/>
          <c:x val="0.16397894556658679"/>
          <c:y val="8.04619422572178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322686498987993E-2"/>
          <c:y val="0.44828089395759202"/>
          <c:w val="0.92204543127685878"/>
          <c:h val="0.3908089844758494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Sheet1!$B$1355:$L$1355</c:f>
              <c:numCache>
                <c:formatCode>#\ ###;\-#\ ###;</c:formatCode>
                <c:ptCount val="11"/>
                <c:pt idx="1">
                  <c:v>85414.845000000001</c:v>
                </c:pt>
                <c:pt idx="2">
                  <c:v>286095.82900000003</c:v>
                </c:pt>
                <c:pt idx="3">
                  <c:v>221518.264</c:v>
                </c:pt>
                <c:pt idx="4">
                  <c:v>224063.927</c:v>
                </c:pt>
                <c:pt idx="5">
                  <c:v>233824.74900000001</c:v>
                </c:pt>
                <c:pt idx="6">
                  <c:v>234437.633</c:v>
                </c:pt>
                <c:pt idx="7">
                  <c:v>235656.63099999999</c:v>
                </c:pt>
                <c:pt idx="8">
                  <c:v>224160.20499999999</c:v>
                </c:pt>
                <c:pt idx="9">
                  <c:v>227976.69099999999</c:v>
                </c:pt>
                <c:pt idx="10">
                  <c:v>258163.978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A-4576-99F7-CACA6683C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51775"/>
        <c:axId val="1"/>
      </c:lineChart>
      <c:catAx>
        <c:axId val="5432517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517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Matzikama</a:t>
            </a:r>
          </a:p>
        </c:rich>
      </c:tx>
      <c:layout>
        <c:manualLayout>
          <c:xMode val="edge"/>
          <c:yMode val="edge"/>
          <c:x val="0.2936516625261415"/>
          <c:y val="6.79611548556430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38835135557946932"/>
          <c:w val="0.92328280858033795"/>
          <c:h val="0.4757304105848499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Sheet1!$B$1393:$M$1393</c:f>
              <c:numCache>
                <c:formatCode>#\ ###;\-#\ ###;</c:formatCode>
                <c:ptCount val="12"/>
                <c:pt idx="1">
                  <c:v>21383.261999999999</c:v>
                </c:pt>
                <c:pt idx="2">
                  <c:v>27435.468000000001</c:v>
                </c:pt>
                <c:pt idx="3">
                  <c:v>37436.946000000004</c:v>
                </c:pt>
                <c:pt idx="4">
                  <c:v>-38477.004999999997</c:v>
                </c:pt>
                <c:pt idx="5">
                  <c:v>-52183.190999999999</c:v>
                </c:pt>
                <c:pt idx="6">
                  <c:v>-93290.509000000005</c:v>
                </c:pt>
                <c:pt idx="7">
                  <c:v>-103931.951</c:v>
                </c:pt>
                <c:pt idx="8">
                  <c:v>-108003.75199999999</c:v>
                </c:pt>
                <c:pt idx="9">
                  <c:v>-117763.78200000001</c:v>
                </c:pt>
                <c:pt idx="10">
                  <c:v>-136576.63399999999</c:v>
                </c:pt>
                <c:pt idx="11">
                  <c:v>-143039.87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3-49F8-AC34-860539A13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45119"/>
        <c:axId val="1"/>
      </c:lineChart>
      <c:catAx>
        <c:axId val="5432451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451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Bergrivier</a:t>
            </a:r>
          </a:p>
        </c:rich>
      </c:tx>
      <c:layout>
        <c:manualLayout>
          <c:xMode val="edge"/>
          <c:yMode val="edge"/>
          <c:x val="0.29570010270455321"/>
          <c:y val="6.9307086614173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322686498987993E-2"/>
          <c:y val="0.39603960396039606"/>
          <c:w val="0.92204543127685878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Sheet1!$B$1405:$M$1405</c:f>
              <c:numCache>
                <c:formatCode>#\ ###;\-#\ ###;</c:formatCode>
                <c:ptCount val="12"/>
                <c:pt idx="0">
                  <c:v>196563.62400000001</c:v>
                </c:pt>
                <c:pt idx="1">
                  <c:v>195378.731</c:v>
                </c:pt>
                <c:pt idx="2">
                  <c:v>182968.576</c:v>
                </c:pt>
                <c:pt idx="3">
                  <c:v>173697.30799999999</c:v>
                </c:pt>
                <c:pt idx="4">
                  <c:v>147834.12</c:v>
                </c:pt>
                <c:pt idx="5">
                  <c:v>167300.22200000001</c:v>
                </c:pt>
                <c:pt idx="6">
                  <c:v>160048.72200000001</c:v>
                </c:pt>
                <c:pt idx="7">
                  <c:v>157959.81599999999</c:v>
                </c:pt>
                <c:pt idx="8">
                  <c:v>168605.83300000001</c:v>
                </c:pt>
                <c:pt idx="9">
                  <c:v>160932.63</c:v>
                </c:pt>
                <c:pt idx="10">
                  <c:v>148901.08600000001</c:v>
                </c:pt>
                <c:pt idx="11">
                  <c:v>131216.73699999999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F-4E6D-9463-2069D1801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55103"/>
        <c:axId val="1"/>
      </c:lineChart>
      <c:catAx>
        <c:axId val="5432551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551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Sarah Baartman</a:t>
            </a:r>
          </a:p>
        </c:rich>
      </c:tx>
      <c:layout>
        <c:manualLayout>
          <c:xMode val="edge"/>
          <c:yMode val="edge"/>
          <c:x val="0.32800079235378599"/>
          <c:y val="6.9307245685198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603960396039606"/>
          <c:w val="0.92266906945070171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Sheet1!$B$63:$M$63</c:f>
              <c:numCache>
                <c:formatCode>#\ ###;\-#\ ###;</c:formatCode>
                <c:ptCount val="12"/>
                <c:pt idx="0">
                  <c:v>-397.17899999999997</c:v>
                </c:pt>
                <c:pt idx="1">
                  <c:v>-899.08</c:v>
                </c:pt>
                <c:pt idx="2">
                  <c:v>-1131.9760000000001</c:v>
                </c:pt>
                <c:pt idx="3">
                  <c:v>-1610.1479999999999</c:v>
                </c:pt>
                <c:pt idx="4">
                  <c:v>2392.6909999999998</c:v>
                </c:pt>
                <c:pt idx="5">
                  <c:v>2000.9359999999999</c:v>
                </c:pt>
                <c:pt idx="6">
                  <c:v>1492.8440000000001</c:v>
                </c:pt>
                <c:pt idx="7">
                  <c:v>1002.905</c:v>
                </c:pt>
                <c:pt idx="8">
                  <c:v>210406.761</c:v>
                </c:pt>
                <c:pt idx="9">
                  <c:v>210043.652</c:v>
                </c:pt>
                <c:pt idx="10">
                  <c:v>209743.935</c:v>
                </c:pt>
                <c:pt idx="11">
                  <c:v>209458.255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E-4A6A-A8D5-AA524E3C4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55935"/>
        <c:axId val="1"/>
      </c:lineChart>
      <c:catAx>
        <c:axId val="5432559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559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Intsika Yethu</a:t>
            </a:r>
          </a:p>
        </c:rich>
      </c:tx>
      <c:layout>
        <c:manualLayout>
          <c:xMode val="edge"/>
          <c:yMode val="edge"/>
          <c:x val="0.32712810092286848"/>
          <c:y val="7.44668454904675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93668828006601E-2"/>
          <c:y val="0.41489577218964113"/>
          <c:w val="0.92287353888788604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Sheet1!$B$117:$M$117</c:f>
              <c:numCache>
                <c:formatCode>#\ ###;\-#\ ###;</c:formatCode>
                <c:ptCount val="12"/>
                <c:pt idx="0">
                  <c:v>-228381.66500000001</c:v>
                </c:pt>
                <c:pt idx="1">
                  <c:v>-248742.405</c:v>
                </c:pt>
                <c:pt idx="2">
                  <c:v>-265163.96600000001</c:v>
                </c:pt>
                <c:pt idx="3">
                  <c:v>-242239.24299999999</c:v>
                </c:pt>
                <c:pt idx="4">
                  <c:v>-255159.122</c:v>
                </c:pt>
                <c:pt idx="5">
                  <c:v>-257980.24799999999</c:v>
                </c:pt>
                <c:pt idx="6">
                  <c:v>-170609.15299999999</c:v>
                </c:pt>
                <c:pt idx="7">
                  <c:v>-179931.38399999999</c:v>
                </c:pt>
                <c:pt idx="8">
                  <c:v>-167532.69200000001</c:v>
                </c:pt>
                <c:pt idx="9">
                  <c:v>-145236.03700000001</c:v>
                </c:pt>
                <c:pt idx="10">
                  <c:v>-157059.66200000001</c:v>
                </c:pt>
                <c:pt idx="11">
                  <c:v>-147450.288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3-496D-BE6D-E8B6F52A2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45535"/>
        <c:axId val="1"/>
      </c:lineChart>
      <c:catAx>
        <c:axId val="5432455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45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Sakhisizwe</a:t>
            </a:r>
          </a:p>
        </c:rich>
      </c:tx>
      <c:layout>
        <c:manualLayout>
          <c:xMode val="edge"/>
          <c:yMode val="edge"/>
          <c:x val="0.3023872552124014"/>
          <c:y val="8.04619422572178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44828089395759202"/>
          <c:w val="0.92307692307692313"/>
          <c:h val="0.3908089844758494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Sheet1!$B$135:$M$135</c:f>
              <c:numCache>
                <c:formatCode>#\ ###;\-#\ ###;</c:formatCode>
                <c:ptCount val="12"/>
                <c:pt idx="0">
                  <c:v>-7497.6750000000002</c:v>
                </c:pt>
                <c:pt idx="1">
                  <c:v>-7497.6750000000002</c:v>
                </c:pt>
                <c:pt idx="2">
                  <c:v>-15578.547</c:v>
                </c:pt>
                <c:pt idx="3">
                  <c:v>-24295.681</c:v>
                </c:pt>
                <c:pt idx="4">
                  <c:v>-23888.330999999998</c:v>
                </c:pt>
                <c:pt idx="5">
                  <c:v>-32752.553</c:v>
                </c:pt>
                <c:pt idx="6">
                  <c:v>-41356.726000000002</c:v>
                </c:pt>
                <c:pt idx="7">
                  <c:v>-50061.894999999997</c:v>
                </c:pt>
                <c:pt idx="8">
                  <c:v>171744.139</c:v>
                </c:pt>
                <c:pt idx="9">
                  <c:v>176466.902</c:v>
                </c:pt>
                <c:pt idx="10">
                  <c:v>265325.40600000002</c:v>
                </c:pt>
                <c:pt idx="11">
                  <c:v>286096.25099999999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A-44BC-81EF-B0784FE6B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59679"/>
        <c:axId val="1"/>
      </c:lineChart>
      <c:catAx>
        <c:axId val="5432596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59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BalanceWalter Sisulu</a:t>
            </a:r>
          </a:p>
        </c:rich>
      </c:tx>
      <c:layout>
        <c:manualLayout>
          <c:xMode val="edge"/>
          <c:yMode val="edge"/>
          <c:x val="0.3093337861069253"/>
          <c:y val="7.22885858779847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6987951807228917"/>
          <c:w val="0.92266906945070171"/>
          <c:h val="0.36144578313253012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Sheet1!$B$165:$M$165</c:f>
              <c:numCache>
                <c:formatCode>#\ ###;\-#\ ###;</c:formatCode>
                <c:ptCount val="12"/>
                <c:pt idx="0">
                  <c:v>185401.019</c:v>
                </c:pt>
                <c:pt idx="1">
                  <c:v>235089.78700000001</c:v>
                </c:pt>
                <c:pt idx="2">
                  <c:v>196800.239</c:v>
                </c:pt>
                <c:pt idx="3">
                  <c:v>248204.34700000001</c:v>
                </c:pt>
                <c:pt idx="4">
                  <c:v>301180.679</c:v>
                </c:pt>
                <c:pt idx="5">
                  <c:v>211597.15</c:v>
                </c:pt>
                <c:pt idx="6">
                  <c:v>248562.90100000001</c:v>
                </c:pt>
                <c:pt idx="7">
                  <c:v>313876.16700000002</c:v>
                </c:pt>
                <c:pt idx="8">
                  <c:v>353366.80800000002</c:v>
                </c:pt>
                <c:pt idx="9">
                  <c:v>366524.54700000002</c:v>
                </c:pt>
                <c:pt idx="10">
                  <c:v>368119.53499999997</c:v>
                </c:pt>
                <c:pt idx="11">
                  <c:v>364868.701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0-4F78-A0C6-892BB0114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62175"/>
        <c:axId val="1"/>
      </c:lineChart>
      <c:catAx>
        <c:axId val="5432621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621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BalanceNtanbakulu</a:t>
            </a:r>
          </a:p>
        </c:rich>
      </c:tx>
      <c:layout>
        <c:manualLayout>
          <c:xMode val="edge"/>
          <c:yMode val="edge"/>
          <c:x val="0.3093337861069253"/>
          <c:y val="7.95438501221829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4318427725651"/>
          <c:w val="0.92266906945070171"/>
          <c:h val="0.39772947958917565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Sheet1!$B$231:$M$231</c:f>
              <c:numCache>
                <c:formatCode>#\ ###;\-#\ ###;</c:formatCode>
                <c:ptCount val="12"/>
                <c:pt idx="0">
                  <c:v>111840.93399999999</c:v>
                </c:pt>
                <c:pt idx="1">
                  <c:v>116311.43799999999</c:v>
                </c:pt>
                <c:pt idx="2">
                  <c:v>99694.816000000006</c:v>
                </c:pt>
                <c:pt idx="3">
                  <c:v>79550.425000000003</c:v>
                </c:pt>
                <c:pt idx="4">
                  <c:v>55905.51</c:v>
                </c:pt>
                <c:pt idx="5">
                  <c:v>68341.691999999995</c:v>
                </c:pt>
                <c:pt idx="6">
                  <c:v>63345.879000000001</c:v>
                </c:pt>
                <c:pt idx="7">
                  <c:v>35817.535000000003</c:v>
                </c:pt>
                <c:pt idx="8">
                  <c:v>49979.868000000002</c:v>
                </c:pt>
                <c:pt idx="9">
                  <c:v>34273.275999999998</c:v>
                </c:pt>
                <c:pt idx="10">
                  <c:v>2270.0819999999999</c:v>
                </c:pt>
                <c:pt idx="11">
                  <c:v>-20735.381000000001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9-4BD3-A2D8-29021D826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62591"/>
        <c:axId val="1"/>
      </c:lineChart>
      <c:catAx>
        <c:axId val="5432625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625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Rand West City</a:t>
            </a:r>
          </a:p>
        </c:rich>
      </c:tx>
      <c:layout>
        <c:manualLayout>
          <c:xMode val="edge"/>
          <c:yMode val="edge"/>
          <c:x val="0.29629710724662089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Sheet1!$B$439:$M$439</c:f>
              <c:numCache>
                <c:formatCode>#\ ###;\-#\ ###;</c:formatCode>
                <c:ptCount val="12"/>
                <c:pt idx="0">
                  <c:v>386106.36200000002</c:v>
                </c:pt>
                <c:pt idx="1">
                  <c:v>515895.462</c:v>
                </c:pt>
                <c:pt idx="2">
                  <c:v>616922.36499999999</c:v>
                </c:pt>
                <c:pt idx="3">
                  <c:v>704479.83400000003</c:v>
                </c:pt>
                <c:pt idx="4">
                  <c:v>844939.86699999997</c:v>
                </c:pt>
                <c:pt idx="5">
                  <c:v>979530.11399999994</c:v>
                </c:pt>
                <c:pt idx="6">
                  <c:v>1020795.63</c:v>
                </c:pt>
                <c:pt idx="7">
                  <c:v>1091322.977</c:v>
                </c:pt>
                <c:pt idx="8">
                  <c:v>1252043.4709999999</c:v>
                </c:pt>
                <c:pt idx="9">
                  <c:v>1361390.642</c:v>
                </c:pt>
                <c:pt idx="10">
                  <c:v>1515323.318</c:v>
                </c:pt>
                <c:pt idx="11">
                  <c:v>338761.70500000002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7-497F-A9CE-CD4763944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42623"/>
        <c:axId val="1"/>
      </c:lineChart>
      <c:catAx>
        <c:axId val="5432426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426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Senqu</a:t>
            </a:r>
          </a:p>
        </c:rich>
      </c:tx>
      <c:layout>
        <c:manualLayout>
          <c:xMode val="edge"/>
          <c:yMode val="edge"/>
          <c:x val="0.25925947759203893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Sheet1!$B$159:$M$159</c:f>
              <c:numCache>
                <c:formatCode>#\ ###;\-#\ ###;</c:formatCode>
                <c:ptCount val="12"/>
                <c:pt idx="0">
                  <c:v>91786.423999999999</c:v>
                </c:pt>
                <c:pt idx="1">
                  <c:v>91786.423999999999</c:v>
                </c:pt>
                <c:pt idx="2">
                  <c:v>625778.02300000004</c:v>
                </c:pt>
                <c:pt idx="3">
                  <c:v>641622.06099999999</c:v>
                </c:pt>
                <c:pt idx="4">
                  <c:v>633493.13500000001</c:v>
                </c:pt>
                <c:pt idx="5">
                  <c:v>712137.41200000001</c:v>
                </c:pt>
                <c:pt idx="6">
                  <c:v>703244.73600000003</c:v>
                </c:pt>
                <c:pt idx="7">
                  <c:v>688999.90300000005</c:v>
                </c:pt>
                <c:pt idx="8">
                  <c:v>756620.19799999997</c:v>
                </c:pt>
                <c:pt idx="9">
                  <c:v>745141.63399999996</c:v>
                </c:pt>
                <c:pt idx="10">
                  <c:v>733007.27399999998</c:v>
                </c:pt>
                <c:pt idx="11">
                  <c:v>750473.97600000002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6-4AD8-A7AF-9EA413BB9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46415"/>
        <c:axId val="1"/>
      </c:lineChart>
      <c:catAx>
        <c:axId val="4857464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464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Alfred Duma</a:t>
            </a:r>
          </a:p>
        </c:rich>
      </c:tx>
      <c:layout>
        <c:manualLayout>
          <c:xMode val="edge"/>
          <c:yMode val="edge"/>
          <c:x val="0.28571476693755526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Sheet1!$B$549:$M$549</c:f>
              <c:numCache>
                <c:formatCode>#\ ###;\-#\ ###;</c:formatCode>
                <c:ptCount val="12"/>
                <c:pt idx="0">
                  <c:v>710785.44400000002</c:v>
                </c:pt>
                <c:pt idx="1">
                  <c:v>745783.94299999997</c:v>
                </c:pt>
                <c:pt idx="2">
                  <c:v>779701.00399999996</c:v>
                </c:pt>
                <c:pt idx="3">
                  <c:v>821446.147</c:v>
                </c:pt>
                <c:pt idx="4">
                  <c:v>836604.11499999999</c:v>
                </c:pt>
                <c:pt idx="5">
                  <c:v>993869.16</c:v>
                </c:pt>
                <c:pt idx="6">
                  <c:v>1026132.02</c:v>
                </c:pt>
                <c:pt idx="7">
                  <c:v>1052209.2339999999</c:v>
                </c:pt>
                <c:pt idx="8">
                  <c:v>1228013.7990000001</c:v>
                </c:pt>
                <c:pt idx="9">
                  <c:v>1246826.693</c:v>
                </c:pt>
                <c:pt idx="10">
                  <c:v>1270155.594</c:v>
                </c:pt>
                <c:pt idx="11">
                  <c:v>1316930.6540000001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C-4854-906C-C7D2DBF9A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57183"/>
        <c:axId val="1"/>
      </c:lineChart>
      <c:catAx>
        <c:axId val="5432571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57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 New Big 5 False Bay</a:t>
            </a:r>
          </a:p>
        </c:rich>
      </c:tx>
      <c:layout>
        <c:manualLayout>
          <c:xMode val="edge"/>
          <c:yMode val="edge"/>
          <c:x val="0.29629710724662089"/>
          <c:y val="7.44677441635585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Sheet1!$B$669:$M$669</c:f>
              <c:numCache>
                <c:formatCode>#\ ###;\-#\ ###;</c:formatCode>
                <c:ptCount val="12"/>
                <c:pt idx="0">
                  <c:v>130983.319</c:v>
                </c:pt>
                <c:pt idx="1">
                  <c:v>111884.969</c:v>
                </c:pt>
                <c:pt idx="2">
                  <c:v>101798.058</c:v>
                </c:pt>
                <c:pt idx="3">
                  <c:v>83305.111999999994</c:v>
                </c:pt>
                <c:pt idx="4">
                  <c:v>63063.669000000002</c:v>
                </c:pt>
                <c:pt idx="5">
                  <c:v>101229.467</c:v>
                </c:pt>
                <c:pt idx="6">
                  <c:v>86948.956999999995</c:v>
                </c:pt>
                <c:pt idx="7">
                  <c:v>75761.865999999995</c:v>
                </c:pt>
                <c:pt idx="8">
                  <c:v>96410.437999999995</c:v>
                </c:pt>
                <c:pt idx="9">
                  <c:v>-73950.59</c:v>
                </c:pt>
                <c:pt idx="10">
                  <c:v>-88753.26</c:v>
                </c:pt>
                <c:pt idx="11">
                  <c:v>65431.961000000003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0-4F16-96F8-8C2B637B0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49279"/>
        <c:axId val="1"/>
      </c:lineChart>
      <c:catAx>
        <c:axId val="5432492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492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Nkosazana Dlamini Zuma</a:t>
            </a:r>
          </a:p>
        </c:rich>
      </c:tx>
      <c:layout>
        <c:manualLayout>
          <c:xMode val="edge"/>
          <c:yMode val="edge"/>
          <c:x val="0.28042415821017025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Sheet1!$B$765:$M$765</c:f>
              <c:numCache>
                <c:formatCode>#\ ###;\-#\ ###;</c:formatCode>
                <c:ptCount val="12"/>
                <c:pt idx="0">
                  <c:v>-7010.5209999999997</c:v>
                </c:pt>
                <c:pt idx="1">
                  <c:v>204583.215</c:v>
                </c:pt>
                <c:pt idx="2">
                  <c:v>361602.71399999998</c:v>
                </c:pt>
                <c:pt idx="3">
                  <c:v>343948.60600000003</c:v>
                </c:pt>
                <c:pt idx="4">
                  <c:v>431249.478</c:v>
                </c:pt>
                <c:pt idx="5">
                  <c:v>411599.58299999998</c:v>
                </c:pt>
                <c:pt idx="6">
                  <c:v>481096.185</c:v>
                </c:pt>
                <c:pt idx="7">
                  <c:v>504947.11099999998</c:v>
                </c:pt>
                <c:pt idx="8">
                  <c:v>547026.33900000004</c:v>
                </c:pt>
                <c:pt idx="9">
                  <c:v>577519.41099999996</c:v>
                </c:pt>
                <c:pt idx="10">
                  <c:v>587173.52899999998</c:v>
                </c:pt>
                <c:pt idx="11">
                  <c:v>637143.36399999994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F-4FC7-B39B-896E46704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43039"/>
        <c:axId val="1"/>
      </c:lineChart>
      <c:catAx>
        <c:axId val="5432430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430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Makhado-Thulamela</a:t>
            </a:r>
          </a:p>
        </c:rich>
      </c:tx>
      <c:layout>
        <c:manualLayout>
          <c:xMode val="edge"/>
          <c:yMode val="edge"/>
          <c:x val="0.30687916684211264"/>
          <c:y val="7.44670709264790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Sheet1!$B$833:$M$833</c:f>
              <c:numCache>
                <c:formatCode>#\ ###;\-#\ ###;</c:formatCode>
                <c:ptCount val="12"/>
                <c:pt idx="0">
                  <c:v>393722.43199999997</c:v>
                </c:pt>
                <c:pt idx="1">
                  <c:v>381891.21100000001</c:v>
                </c:pt>
                <c:pt idx="2">
                  <c:v>339738.65100000001</c:v>
                </c:pt>
                <c:pt idx="3">
                  <c:v>328038.49400000001</c:v>
                </c:pt>
                <c:pt idx="4">
                  <c:v>240683.82199999999</c:v>
                </c:pt>
                <c:pt idx="5">
                  <c:v>401591.19300000003</c:v>
                </c:pt>
                <c:pt idx="6">
                  <c:v>382110.03</c:v>
                </c:pt>
                <c:pt idx="7">
                  <c:v>350512.10800000001</c:v>
                </c:pt>
                <c:pt idx="8">
                  <c:v>435331.54599999997</c:v>
                </c:pt>
                <c:pt idx="9">
                  <c:v>384664.22100000002</c:v>
                </c:pt>
                <c:pt idx="10">
                  <c:v>326627.03499999997</c:v>
                </c:pt>
                <c:pt idx="11">
                  <c:v>322179.02500000002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E-4AD8-8242-9FD04AEFB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52191"/>
        <c:axId val="1"/>
      </c:lineChart>
      <c:catAx>
        <c:axId val="5432521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521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Modimolle-Mookgopong</a:t>
            </a:r>
          </a:p>
        </c:rich>
      </c:tx>
      <c:layout>
        <c:manualLayout>
          <c:xMode val="edge"/>
          <c:yMode val="edge"/>
          <c:x val="0.26933378610692532"/>
          <c:y val="6.99997237187456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0000195313453679"/>
          <c:w val="0.92266906945070171"/>
          <c:h val="0.4600022461047172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Sheet1!$B$899:$M$899</c:f>
              <c:numCache>
                <c:formatCode>#\ ###;\-#\ ###;</c:formatCode>
                <c:ptCount val="12"/>
                <c:pt idx="0">
                  <c:v>-27913.870999999999</c:v>
                </c:pt>
                <c:pt idx="1">
                  <c:v>115878.27099999999</c:v>
                </c:pt>
                <c:pt idx="2">
                  <c:v>198395.353</c:v>
                </c:pt>
                <c:pt idx="3">
                  <c:v>233916.69500000001</c:v>
                </c:pt>
                <c:pt idx="4">
                  <c:v>247028.77900000001</c:v>
                </c:pt>
                <c:pt idx="5">
                  <c:v>298455.56300000002</c:v>
                </c:pt>
                <c:pt idx="6">
                  <c:v>355287.18699999998</c:v>
                </c:pt>
                <c:pt idx="7">
                  <c:v>393562.64399999997</c:v>
                </c:pt>
                <c:pt idx="8">
                  <c:v>476768.19699999999</c:v>
                </c:pt>
                <c:pt idx="9">
                  <c:v>541838.853</c:v>
                </c:pt>
                <c:pt idx="10">
                  <c:v>573197.00899999996</c:v>
                </c:pt>
                <c:pt idx="11">
                  <c:v>605856.76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6-4088-AE72-5566291BF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50111"/>
        <c:axId val="1"/>
      </c:lineChart>
      <c:catAx>
        <c:axId val="5432501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501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Mbombela</a:t>
            </a:r>
          </a:p>
        </c:rich>
      </c:tx>
      <c:layout>
        <c:manualLayout>
          <c:xMode val="edge"/>
          <c:yMode val="edge"/>
          <c:x val="0.30423372212163319"/>
          <c:y val="7.44699303891361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Sheet1!$B$1051:$M$1051</c:f>
              <c:numCache>
                <c:formatCode>#\ ###;\-#\ ###;</c:formatCode>
                <c:ptCount val="12"/>
                <c:pt idx="0">
                  <c:v>360836.41</c:v>
                </c:pt>
                <c:pt idx="1">
                  <c:v>369372.52100000001</c:v>
                </c:pt>
                <c:pt idx="2">
                  <c:v>294031.85100000002</c:v>
                </c:pt>
                <c:pt idx="3">
                  <c:v>-195669.745</c:v>
                </c:pt>
                <c:pt idx="4">
                  <c:v>-164057.584</c:v>
                </c:pt>
                <c:pt idx="5">
                  <c:v>1034635.5429999999</c:v>
                </c:pt>
                <c:pt idx="6">
                  <c:v>979714.92200000002</c:v>
                </c:pt>
                <c:pt idx="7">
                  <c:v>891818.2</c:v>
                </c:pt>
                <c:pt idx="8">
                  <c:v>1310559.3389999999</c:v>
                </c:pt>
                <c:pt idx="9">
                  <c:v>1197127.0989999999</c:v>
                </c:pt>
                <c:pt idx="10">
                  <c:v>1170830.7109999999</c:v>
                </c:pt>
                <c:pt idx="11">
                  <c:v>756168.48300000001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F-4084-A01D-B86F27EBF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67583"/>
        <c:axId val="1"/>
      </c:lineChart>
      <c:catAx>
        <c:axId val="5432675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675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Dawid Kruiper</a:t>
            </a:r>
          </a:p>
        </c:rich>
      </c:tx>
      <c:layout>
        <c:manualLayout>
          <c:xMode val="edge"/>
          <c:yMode val="edge"/>
          <c:x val="0.28571476693755526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Sheet1!$B$1209:$M$1209</c:f>
              <c:numCache>
                <c:formatCode>#\ ###;\-#\ ###;</c:formatCode>
                <c:ptCount val="12"/>
                <c:pt idx="0">
                  <c:v>126602.21799999999</c:v>
                </c:pt>
                <c:pt idx="1">
                  <c:v>130634.47</c:v>
                </c:pt>
                <c:pt idx="2">
                  <c:v>135345.44099999999</c:v>
                </c:pt>
                <c:pt idx="3">
                  <c:v>193712.402</c:v>
                </c:pt>
                <c:pt idx="4">
                  <c:v>231467.326</c:v>
                </c:pt>
                <c:pt idx="5">
                  <c:v>288240.77299999999</c:v>
                </c:pt>
                <c:pt idx="6">
                  <c:v>307991.12599999999</c:v>
                </c:pt>
                <c:pt idx="7">
                  <c:v>377866.90500000003</c:v>
                </c:pt>
                <c:pt idx="8">
                  <c:v>405442.25300000003</c:v>
                </c:pt>
                <c:pt idx="9">
                  <c:v>433501.91800000001</c:v>
                </c:pt>
                <c:pt idx="10">
                  <c:v>476780.17700000003</c:v>
                </c:pt>
                <c:pt idx="11">
                  <c:v>529679.11600000004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2-4FE5-9B1A-A39570947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60511"/>
        <c:axId val="1"/>
      </c:lineChart>
      <c:catAx>
        <c:axId val="5432605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605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Tlokwe-Ventersdorp</a:t>
            </a:r>
          </a:p>
        </c:rich>
      </c:tx>
      <c:layout>
        <c:manualLayout>
          <c:xMode val="edge"/>
          <c:yMode val="edge"/>
          <c:x val="0.26719637318062511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Sheet1!$B$1373:$M$1373</c:f>
              <c:numCache>
                <c:formatCode>#\ ###;\-#\ ###;</c:formatCode>
                <c:ptCount val="12"/>
                <c:pt idx="0">
                  <c:v>267312.065</c:v>
                </c:pt>
                <c:pt idx="1">
                  <c:v>160498.30499999999</c:v>
                </c:pt>
                <c:pt idx="2">
                  <c:v>179989.88500000001</c:v>
                </c:pt>
                <c:pt idx="3">
                  <c:v>146346.26</c:v>
                </c:pt>
                <c:pt idx="4">
                  <c:v>179949.03899999999</c:v>
                </c:pt>
                <c:pt idx="5">
                  <c:v>253804.152</c:v>
                </c:pt>
                <c:pt idx="6">
                  <c:v>198335.27900000001</c:v>
                </c:pt>
                <c:pt idx="7">
                  <c:v>198335.27900000001</c:v>
                </c:pt>
                <c:pt idx="8">
                  <c:v>201984.83799999999</c:v>
                </c:pt>
                <c:pt idx="9">
                  <c:v>272729.14899999998</c:v>
                </c:pt>
                <c:pt idx="10">
                  <c:v>305637.80900000001</c:v>
                </c:pt>
                <c:pt idx="11">
                  <c:v>183938.424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D-4A51-8948-D144C04DE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44287"/>
        <c:axId val="1"/>
      </c:lineChart>
      <c:catAx>
        <c:axId val="5432442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442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Blue Crane Route</a:t>
            </a:r>
          </a:p>
        </c:rich>
      </c:tx>
      <c:layout>
        <c:manualLayout>
          <c:xMode val="edge"/>
          <c:yMode val="edge"/>
          <c:x val="0.24603197327606779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264680123284874E-2"/>
          <c:y val="0.4680875378549797"/>
          <c:w val="0.9074097516993006"/>
          <c:h val="0.34042730025816709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Sheet1!$B$21:$M$21</c:f>
              <c:numCache>
                <c:formatCode>#\ ###;\-#\ ###;</c:formatCode>
                <c:ptCount val="12"/>
                <c:pt idx="0">
                  <c:v>55210.962</c:v>
                </c:pt>
                <c:pt idx="1">
                  <c:v>65977.701000000001</c:v>
                </c:pt>
                <c:pt idx="2">
                  <c:v>70394.270999999993</c:v>
                </c:pt>
                <c:pt idx="3">
                  <c:v>76982.91</c:v>
                </c:pt>
                <c:pt idx="4">
                  <c:v>94477.544999999998</c:v>
                </c:pt>
                <c:pt idx="5">
                  <c:v>134861.82399999999</c:v>
                </c:pt>
                <c:pt idx="6">
                  <c:v>144972.92199999999</c:v>
                </c:pt>
                <c:pt idx="7">
                  <c:v>140509.99900000001</c:v>
                </c:pt>
                <c:pt idx="8">
                  <c:v>179908.74299999999</c:v>
                </c:pt>
                <c:pt idx="9">
                  <c:v>173797.77600000001</c:v>
                </c:pt>
                <c:pt idx="10">
                  <c:v>167433.66699999999</c:v>
                </c:pt>
                <c:pt idx="11">
                  <c:v>167433.66699999999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7-4997-9D48-CDBFBB290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47199"/>
        <c:axId val="1"/>
      </c:lineChart>
      <c:catAx>
        <c:axId val="5432471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432471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Joe Gqabi</a:t>
            </a:r>
          </a:p>
        </c:rich>
      </c:tx>
      <c:layout>
        <c:manualLayout>
          <c:xMode val="edge"/>
          <c:yMode val="edge"/>
          <c:x val="0.28836049237160866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Sheet1!$B$171:$M$171</c:f>
              <c:numCache>
                <c:formatCode>#\ ###;\-#\ ###;</c:formatCode>
                <c:ptCount val="12"/>
                <c:pt idx="0">
                  <c:v>167981.08100000001</c:v>
                </c:pt>
                <c:pt idx="1">
                  <c:v>84572.066999999995</c:v>
                </c:pt>
                <c:pt idx="2">
                  <c:v>11585.057000000001</c:v>
                </c:pt>
                <c:pt idx="3">
                  <c:v>-2017.5830000000001</c:v>
                </c:pt>
                <c:pt idx="4">
                  <c:v>-60472.123</c:v>
                </c:pt>
                <c:pt idx="5">
                  <c:v>11816.893</c:v>
                </c:pt>
                <c:pt idx="6">
                  <c:v>-8172.2839999999997</c:v>
                </c:pt>
                <c:pt idx="7">
                  <c:v>-31907.678</c:v>
                </c:pt>
                <c:pt idx="8">
                  <c:v>78291.95</c:v>
                </c:pt>
                <c:pt idx="9">
                  <c:v>26948.6</c:v>
                </c:pt>
                <c:pt idx="10">
                  <c:v>-3350.5630000000001</c:v>
                </c:pt>
                <c:pt idx="11">
                  <c:v>-42132.603000000003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F-4F38-85D3-7C7C1DCA9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48911"/>
        <c:axId val="1"/>
      </c:lineChart>
      <c:catAx>
        <c:axId val="4857489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489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Ngquza Hills</a:t>
            </a:r>
          </a:p>
        </c:rich>
      </c:tx>
      <c:layout>
        <c:manualLayout>
          <c:xMode val="edge"/>
          <c:yMode val="edge"/>
          <c:x val="0.29894227125352651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Sheet1!$B$177:$M$177</c:f>
              <c:numCache>
                <c:formatCode>#\ ###;\-#\ ###;</c:formatCode>
                <c:ptCount val="12"/>
                <c:pt idx="0">
                  <c:v>376446.70699999999</c:v>
                </c:pt>
                <c:pt idx="1">
                  <c:v>377873.61300000001</c:v>
                </c:pt>
                <c:pt idx="2">
                  <c:v>370819.61300000001</c:v>
                </c:pt>
                <c:pt idx="3">
                  <c:v>336215.6</c:v>
                </c:pt>
                <c:pt idx="4">
                  <c:v>313960.97600000002</c:v>
                </c:pt>
                <c:pt idx="5">
                  <c:v>428228.03</c:v>
                </c:pt>
                <c:pt idx="6">
                  <c:v>411901.31699999998</c:v>
                </c:pt>
                <c:pt idx="7">
                  <c:v>404255.88900000002</c:v>
                </c:pt>
                <c:pt idx="8">
                  <c:v>485274.20600000001</c:v>
                </c:pt>
                <c:pt idx="9">
                  <c:v>482786.45699999999</c:v>
                </c:pt>
                <c:pt idx="10">
                  <c:v>450769.38500000001</c:v>
                </c:pt>
                <c:pt idx="11">
                  <c:v>415759.94099999999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0-4FA7-B7E2-A644DE29D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36847"/>
        <c:axId val="1"/>
      </c:lineChart>
      <c:catAx>
        <c:axId val="4857368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368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BalancePort St Johns</a:t>
            </a:r>
          </a:p>
        </c:rich>
      </c:tx>
      <c:layout>
        <c:manualLayout>
          <c:xMode val="edge"/>
          <c:yMode val="edge"/>
          <c:x val="0.31481606243069882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Sheet1!$B$183:$M$183</c:f>
              <c:numCache>
                <c:formatCode>#\ ###;\-#\ ###;</c:formatCode>
                <c:ptCount val="12"/>
                <c:pt idx="0">
                  <c:v>469279.31699999998</c:v>
                </c:pt>
                <c:pt idx="1">
                  <c:v>454707.46500000003</c:v>
                </c:pt>
                <c:pt idx="2">
                  <c:v>465811.587</c:v>
                </c:pt>
                <c:pt idx="3">
                  <c:v>485215.66200000001</c:v>
                </c:pt>
                <c:pt idx="4">
                  <c:v>488764.12699999998</c:v>
                </c:pt>
                <c:pt idx="5">
                  <c:v>573219.20799999998</c:v>
                </c:pt>
                <c:pt idx="6">
                  <c:v>588139.88899999997</c:v>
                </c:pt>
                <c:pt idx="7">
                  <c:v>617519.16799999995</c:v>
                </c:pt>
                <c:pt idx="8">
                  <c:v>716775.35400000005</c:v>
                </c:pt>
                <c:pt idx="9">
                  <c:v>726508.51399999997</c:v>
                </c:pt>
                <c:pt idx="10">
                  <c:v>736321.87100000004</c:v>
                </c:pt>
                <c:pt idx="11">
                  <c:v>723899.03700000001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9-4DBE-BC25-5344A2244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43503"/>
        <c:axId val="1"/>
      </c:lineChart>
      <c:catAx>
        <c:axId val="4857435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435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Nyandeni</a:t>
            </a:r>
          </a:p>
        </c:rich>
      </c:tx>
      <c:layout>
        <c:manualLayout>
          <c:xMode val="edge"/>
          <c:yMode val="edge"/>
          <c:x val="0.3253972798854688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Sheet1!$B$189:$M$189</c:f>
              <c:numCache>
                <c:formatCode>#\ ###;\-#\ ###;</c:formatCode>
                <c:ptCount val="12"/>
                <c:pt idx="0">
                  <c:v>506210.6</c:v>
                </c:pt>
                <c:pt idx="1">
                  <c:v>496673.29100000003</c:v>
                </c:pt>
                <c:pt idx="2">
                  <c:v>495305.14299999998</c:v>
                </c:pt>
                <c:pt idx="3">
                  <c:v>469275.46100000001</c:v>
                </c:pt>
                <c:pt idx="4">
                  <c:v>479300.84700000001</c:v>
                </c:pt>
                <c:pt idx="5">
                  <c:v>545836.55200000003</c:v>
                </c:pt>
                <c:pt idx="6">
                  <c:v>559081.27899999998</c:v>
                </c:pt>
                <c:pt idx="7">
                  <c:v>631654.22900000005</c:v>
                </c:pt>
                <c:pt idx="8">
                  <c:v>730637.53399999999</c:v>
                </c:pt>
                <c:pt idx="9">
                  <c:v>685787.28300000005</c:v>
                </c:pt>
                <c:pt idx="10">
                  <c:v>685787.28300000005</c:v>
                </c:pt>
                <c:pt idx="11">
                  <c:v>673594.74899999995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F-4A4F-BD34-543BCC352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26031"/>
        <c:axId val="1"/>
      </c:lineChart>
      <c:catAx>
        <c:axId val="4857260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260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Tshwane</a:t>
            </a:r>
          </a:p>
        </c:rich>
      </c:tx>
      <c:layout>
        <c:manualLayout>
          <c:xMode val="edge"/>
          <c:yMode val="edge"/>
          <c:x val="0.25526274641201763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Sheet1!$B$397:$M$397</c:f>
              <c:numCache>
                <c:formatCode>#\ ###;\-#\ ###;</c:formatCode>
                <c:ptCount val="12"/>
                <c:pt idx="0">
                  <c:v>1744265.865</c:v>
                </c:pt>
                <c:pt idx="1">
                  <c:v>1702060.4569999999</c:v>
                </c:pt>
                <c:pt idx="2">
                  <c:v>15536615.142999999</c:v>
                </c:pt>
                <c:pt idx="3">
                  <c:v>20968409.664000001</c:v>
                </c:pt>
                <c:pt idx="4">
                  <c:v>26906694.712000001</c:v>
                </c:pt>
                <c:pt idx="5">
                  <c:v>36252343.892999999</c:v>
                </c:pt>
                <c:pt idx="6">
                  <c:v>40813620.240999997</c:v>
                </c:pt>
                <c:pt idx="7">
                  <c:v>49064797.402999997</c:v>
                </c:pt>
                <c:pt idx="8">
                  <c:v>135311437.14399999</c:v>
                </c:pt>
                <c:pt idx="9">
                  <c:v>-5085734.6830000002</c:v>
                </c:pt>
                <c:pt idx="10">
                  <c:v>803448.39800000004</c:v>
                </c:pt>
                <c:pt idx="11">
                  <c:v>1985680.844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3-4264-AEC8-4D36E67DE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2813343"/>
        <c:axId val="1"/>
      </c:lineChart>
      <c:catAx>
        <c:axId val="12528133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2528133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Mhlontlo</a:t>
            </a:r>
          </a:p>
        </c:rich>
      </c:tx>
      <c:layout>
        <c:manualLayout>
          <c:xMode val="edge"/>
          <c:yMode val="edge"/>
          <c:x val="0.29894227125352651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Sheet1!$B$195:$M$195</c:f>
              <c:numCache>
                <c:formatCode>#\ ###;\-#\ ###;</c:formatCode>
                <c:ptCount val="12"/>
                <c:pt idx="0">
                  <c:v>177118.59899999999</c:v>
                </c:pt>
                <c:pt idx="1">
                  <c:v>133986.09099999999</c:v>
                </c:pt>
                <c:pt idx="2">
                  <c:v>111838.368</c:v>
                </c:pt>
                <c:pt idx="3">
                  <c:v>78359.142000000007</c:v>
                </c:pt>
                <c:pt idx="4">
                  <c:v>53703.196000000004</c:v>
                </c:pt>
                <c:pt idx="5">
                  <c:v>63932.326999999997</c:v>
                </c:pt>
                <c:pt idx="6">
                  <c:v>44137.938999999998</c:v>
                </c:pt>
                <c:pt idx="7">
                  <c:v>37826.485000000001</c:v>
                </c:pt>
                <c:pt idx="8">
                  <c:v>76864.203999999998</c:v>
                </c:pt>
                <c:pt idx="9">
                  <c:v>31576.376</c:v>
                </c:pt>
                <c:pt idx="10">
                  <c:v>-9555.9689999999991</c:v>
                </c:pt>
                <c:pt idx="11">
                  <c:v>-29552.375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2-4FD2-A067-D280A4911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32271"/>
        <c:axId val="1"/>
      </c:lineChart>
      <c:catAx>
        <c:axId val="4857322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322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BalanceKing Sabata Dalindyebo</a:t>
            </a:r>
          </a:p>
        </c:rich>
      </c:tx>
      <c:layout>
        <c:manualLayout>
          <c:xMode val="edge"/>
          <c:yMode val="edge"/>
          <c:x val="0.3253972798854688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Sheet1!$B$201:$M$201</c:f>
              <c:numCache>
                <c:formatCode>#\ ###;\-#\ ###;</c:formatCode>
                <c:ptCount val="12"/>
                <c:pt idx="0">
                  <c:v>141723.29699999999</c:v>
                </c:pt>
                <c:pt idx="1">
                  <c:v>119205.53200000001</c:v>
                </c:pt>
                <c:pt idx="2">
                  <c:v>99509.210999999996</c:v>
                </c:pt>
                <c:pt idx="3">
                  <c:v>155956.546</c:v>
                </c:pt>
                <c:pt idx="4">
                  <c:v>91485.812000000005</c:v>
                </c:pt>
                <c:pt idx="5">
                  <c:v>210680.44399999999</c:v>
                </c:pt>
                <c:pt idx="6">
                  <c:v>192071.84599999999</c:v>
                </c:pt>
                <c:pt idx="7">
                  <c:v>256760.37299999999</c:v>
                </c:pt>
                <c:pt idx="8">
                  <c:v>270497.10700000002</c:v>
                </c:pt>
                <c:pt idx="9">
                  <c:v>269334.51</c:v>
                </c:pt>
                <c:pt idx="10">
                  <c:v>248327.58</c:v>
                </c:pt>
                <c:pt idx="11">
                  <c:v>227414.43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4-49E8-9187-7A5D94EC0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26447"/>
        <c:axId val="1"/>
      </c:lineChart>
      <c:catAx>
        <c:axId val="4857264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264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 R Tambo</a:t>
            </a:r>
          </a:p>
        </c:rich>
      </c:tx>
      <c:layout>
        <c:manualLayout>
          <c:xMode val="edge"/>
          <c:yMode val="edge"/>
          <c:x val="0.2830696029306497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Sheet1!$B$207:$M$207</c:f>
              <c:numCache>
                <c:formatCode>#\ ###;\-#\ ###;</c:formatCode>
                <c:ptCount val="12"/>
                <c:pt idx="0">
                  <c:v>905631.76399999997</c:v>
                </c:pt>
                <c:pt idx="1">
                  <c:v>842383.31700000004</c:v>
                </c:pt>
                <c:pt idx="2">
                  <c:v>616203.96400000004</c:v>
                </c:pt>
                <c:pt idx="3">
                  <c:v>567683.79</c:v>
                </c:pt>
                <c:pt idx="4">
                  <c:v>457790.15399999998</c:v>
                </c:pt>
                <c:pt idx="5">
                  <c:v>676486.59199999995</c:v>
                </c:pt>
                <c:pt idx="6">
                  <c:v>574117.6</c:v>
                </c:pt>
                <c:pt idx="7">
                  <c:v>286478.86499999999</c:v>
                </c:pt>
                <c:pt idx="8">
                  <c:v>596436.98100000003</c:v>
                </c:pt>
                <c:pt idx="9">
                  <c:v>342656.826</c:v>
                </c:pt>
                <c:pt idx="10">
                  <c:v>40206.19</c:v>
                </c:pt>
                <c:pt idx="11">
                  <c:v>-203765.492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0-4521-9D15-A40E828F7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32687"/>
        <c:axId val="1"/>
      </c:lineChart>
      <c:catAx>
        <c:axId val="4857326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326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Matatiele</a:t>
            </a:r>
          </a:p>
        </c:rich>
      </c:tx>
      <c:layout>
        <c:manualLayout>
          <c:xMode val="edge"/>
          <c:yMode val="edge"/>
          <c:x val="0.28571476693755526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Sheet1!$B$213:$M$213</c:f>
              <c:numCache>
                <c:formatCode>#\ ###;\-#\ ###;</c:formatCode>
                <c:ptCount val="12"/>
                <c:pt idx="0">
                  <c:v>403521.01299999998</c:v>
                </c:pt>
                <c:pt idx="1">
                  <c:v>399310.90700000001</c:v>
                </c:pt>
                <c:pt idx="2">
                  <c:v>383728.033</c:v>
                </c:pt>
                <c:pt idx="3">
                  <c:v>406008.24400000001</c:v>
                </c:pt>
                <c:pt idx="4">
                  <c:v>393545.95199999999</c:v>
                </c:pt>
                <c:pt idx="5">
                  <c:v>486111.016</c:v>
                </c:pt>
                <c:pt idx="6">
                  <c:v>488162.21500000003</c:v>
                </c:pt>
                <c:pt idx="7">
                  <c:v>519059.77899999998</c:v>
                </c:pt>
                <c:pt idx="8">
                  <c:v>594896.14</c:v>
                </c:pt>
                <c:pt idx="9">
                  <c:v>582854.51100000006</c:v>
                </c:pt>
                <c:pt idx="10">
                  <c:v>595270.10199999996</c:v>
                </c:pt>
                <c:pt idx="11">
                  <c:v>566104.853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3-4F7B-A03F-4EB41CD81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30607"/>
        <c:axId val="1"/>
      </c:lineChart>
      <c:catAx>
        <c:axId val="485730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30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Umzimvubu</a:t>
            </a:r>
          </a:p>
        </c:rich>
      </c:tx>
      <c:layout>
        <c:manualLayout>
          <c:xMode val="edge"/>
          <c:yMode val="edge"/>
          <c:x val="0.27513298805563746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Sheet1!$B$219:$M$219</c:f>
              <c:numCache>
                <c:formatCode>#\ ###;\-#\ ###;</c:formatCode>
                <c:ptCount val="12"/>
                <c:pt idx="0">
                  <c:v>12722.016</c:v>
                </c:pt>
                <c:pt idx="1">
                  <c:v>-6702.52</c:v>
                </c:pt>
                <c:pt idx="2">
                  <c:v>-30677.852999999999</c:v>
                </c:pt>
                <c:pt idx="3">
                  <c:v>-60261.423999999999</c:v>
                </c:pt>
                <c:pt idx="4">
                  <c:v>157550.09099999999</c:v>
                </c:pt>
                <c:pt idx="5">
                  <c:v>219298.772</c:v>
                </c:pt>
                <c:pt idx="6">
                  <c:v>219401.89600000001</c:v>
                </c:pt>
                <c:pt idx="7">
                  <c:v>223029.696</c:v>
                </c:pt>
                <c:pt idx="8">
                  <c:v>288420.78399999999</c:v>
                </c:pt>
                <c:pt idx="9">
                  <c:v>265252.30300000001</c:v>
                </c:pt>
                <c:pt idx="10">
                  <c:v>277203.07</c:v>
                </c:pt>
                <c:pt idx="11">
                  <c:v>253156.611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D-4DD7-A4D1-E48F2B0F7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45583"/>
        <c:axId val="1"/>
      </c:lineChart>
      <c:catAx>
        <c:axId val="4857455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455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Mbizana</a:t>
            </a:r>
          </a:p>
        </c:rich>
      </c:tx>
      <c:layout>
        <c:manualLayout>
          <c:xMode val="edge"/>
          <c:yMode val="edge"/>
          <c:x val="0.30687916684211264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Sheet1!$B$225:$M$225</c:f>
              <c:numCache>
                <c:formatCode>#\ ###;\-#\ ###;</c:formatCode>
                <c:ptCount val="12"/>
                <c:pt idx="0">
                  <c:v>590927.65099999995</c:v>
                </c:pt>
                <c:pt idx="1">
                  <c:v>577557.43299999996</c:v>
                </c:pt>
                <c:pt idx="2">
                  <c:v>531398.60699999996</c:v>
                </c:pt>
                <c:pt idx="3">
                  <c:v>527933.84600000002</c:v>
                </c:pt>
                <c:pt idx="4">
                  <c:v>518220.12800000003</c:v>
                </c:pt>
                <c:pt idx="5">
                  <c:v>606986.35199999996</c:v>
                </c:pt>
                <c:pt idx="6">
                  <c:v>575934.929</c:v>
                </c:pt>
                <c:pt idx="7">
                  <c:v>571025.12399999995</c:v>
                </c:pt>
                <c:pt idx="8">
                  <c:v>664363.46</c:v>
                </c:pt>
                <c:pt idx="9">
                  <c:v>631637.15399999998</c:v>
                </c:pt>
                <c:pt idx="10">
                  <c:v>608214.65399999998</c:v>
                </c:pt>
                <c:pt idx="11">
                  <c:v>567541.31599999999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3-41BA-98F5-E5DA61B44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24367"/>
        <c:axId val="1"/>
      </c:lineChart>
      <c:catAx>
        <c:axId val="4857243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243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Alfred Nzo</a:t>
            </a:r>
          </a:p>
        </c:rich>
      </c:tx>
      <c:layout>
        <c:manualLayout>
          <c:xMode val="edge"/>
          <c:yMode val="edge"/>
          <c:x val="0.21428635591674036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Sheet1!$B$237:$M$237</c:f>
              <c:numCache>
                <c:formatCode>#\ ###;\-#\ ###;</c:formatCode>
                <c:ptCount val="12"/>
                <c:pt idx="0">
                  <c:v>1753650.034</c:v>
                </c:pt>
                <c:pt idx="1">
                  <c:v>1728512.7749999999</c:v>
                </c:pt>
                <c:pt idx="2">
                  <c:v>1637694.176</c:v>
                </c:pt>
                <c:pt idx="3">
                  <c:v>1563627.297</c:v>
                </c:pt>
                <c:pt idx="4">
                  <c:v>1689217.7279999999</c:v>
                </c:pt>
                <c:pt idx="5">
                  <c:v>1979656.831</c:v>
                </c:pt>
                <c:pt idx="6">
                  <c:v>1978806.56</c:v>
                </c:pt>
                <c:pt idx="7">
                  <c:v>1932389.1170000001</c:v>
                </c:pt>
                <c:pt idx="8">
                  <c:v>2136635.5109999999</c:v>
                </c:pt>
                <c:pt idx="9">
                  <c:v>2073526.3529999999</c:v>
                </c:pt>
                <c:pt idx="10">
                  <c:v>1504695.683</c:v>
                </c:pt>
                <c:pt idx="11">
                  <c:v>1387833.047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E-4D24-AE75-758BB4F5D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27279"/>
        <c:axId val="1"/>
      </c:lineChart>
      <c:catAx>
        <c:axId val="4857272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272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Letsemeng</a:t>
            </a:r>
          </a:p>
        </c:rich>
      </c:tx>
      <c:layout>
        <c:manualLayout>
          <c:xMode val="edge"/>
          <c:yMode val="edge"/>
          <c:x val="0.28836049237160866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Sheet1!$B$251:$M$251</c:f>
              <c:numCache>
                <c:formatCode>#\ ###;\-#\ ###;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B-4A6D-A105-DDF0A7DDF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31439"/>
        <c:axId val="1"/>
      </c:lineChart>
      <c:catAx>
        <c:axId val="4857314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314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Kopanong</a:t>
            </a:r>
          </a:p>
        </c:rich>
      </c:tx>
      <c:layout>
        <c:manualLayout>
          <c:xMode val="edge"/>
          <c:yMode val="edge"/>
          <c:x val="0.29894227125352651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Sheet1!$B$257:$M$257</c:f>
              <c:numCache>
                <c:formatCode>#\ ###;\-#\ ###;</c:formatCode>
                <c:ptCount val="12"/>
                <c:pt idx="7">
                  <c:v>10447.028</c:v>
                </c:pt>
                <c:pt idx="8">
                  <c:v>22729.81</c:v>
                </c:pt>
                <c:pt idx="9">
                  <c:v>33776.311000000002</c:v>
                </c:pt>
                <c:pt idx="10">
                  <c:v>44902.031999999999</c:v>
                </c:pt>
                <c:pt idx="11">
                  <c:v>53297.277000000002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A-4651-AB18-65F0D8E08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33935"/>
        <c:axId val="1"/>
      </c:lineChart>
      <c:catAx>
        <c:axId val="4857339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339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Mohokare</a:t>
            </a:r>
          </a:p>
        </c:rich>
      </c:tx>
      <c:layout>
        <c:manualLayout>
          <c:xMode val="edge"/>
          <c:yMode val="edge"/>
          <c:x val="0.29894227125352651"/>
          <c:y val="7.44671916010498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Sheet1!$B$263:$M$263</c:f>
              <c:numCache>
                <c:formatCode>#\ ###;\-#\ ###;</c:formatCode>
                <c:ptCount val="12"/>
                <c:pt idx="2">
                  <c:v>30116.376</c:v>
                </c:pt>
                <c:pt idx="3">
                  <c:v>65622.292000000001</c:v>
                </c:pt>
                <c:pt idx="4">
                  <c:v>54039.262000000002</c:v>
                </c:pt>
                <c:pt idx="5">
                  <c:v>54039.262000000002</c:v>
                </c:pt>
                <c:pt idx="6">
                  <c:v>54039.262000000002</c:v>
                </c:pt>
                <c:pt idx="7">
                  <c:v>54039.262000000002</c:v>
                </c:pt>
                <c:pt idx="8">
                  <c:v>54039.262000000002</c:v>
                </c:pt>
                <c:pt idx="9">
                  <c:v>54039.262000000002</c:v>
                </c:pt>
                <c:pt idx="10">
                  <c:v>54039.262000000002</c:v>
                </c:pt>
                <c:pt idx="11">
                  <c:v>87003.721999999994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7-41D8-A577-CB7E1806A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29359"/>
        <c:axId val="1"/>
      </c:lineChart>
      <c:catAx>
        <c:axId val="4857293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293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Johannesburg</a:t>
            </a:r>
          </a:p>
        </c:rich>
      </c:tx>
      <c:layout>
        <c:manualLayout>
          <c:xMode val="edge"/>
          <c:yMode val="edge"/>
          <c:x val="0.21842072932372816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Sheet1!$B$391:$M$391</c:f>
              <c:numCache>
                <c:formatCode>#\ ###;\-#\ ###;</c:formatCode>
                <c:ptCount val="12"/>
                <c:pt idx="0">
                  <c:v>469267.51</c:v>
                </c:pt>
                <c:pt idx="1">
                  <c:v>501228.30499999999</c:v>
                </c:pt>
                <c:pt idx="2">
                  <c:v>-496341.99599999998</c:v>
                </c:pt>
                <c:pt idx="3">
                  <c:v>-1768506.1969999999</c:v>
                </c:pt>
                <c:pt idx="4">
                  <c:v>-2528955.5049999999</c:v>
                </c:pt>
                <c:pt idx="5">
                  <c:v>-2318227.94</c:v>
                </c:pt>
                <c:pt idx="6">
                  <c:v>-2979800.4360000002</c:v>
                </c:pt>
                <c:pt idx="7">
                  <c:v>2487827.1510000001</c:v>
                </c:pt>
                <c:pt idx="8">
                  <c:v>7374439.21</c:v>
                </c:pt>
                <c:pt idx="9">
                  <c:v>6372493.3940000003</c:v>
                </c:pt>
                <c:pt idx="10">
                  <c:v>5021324.7290000003</c:v>
                </c:pt>
                <c:pt idx="11">
                  <c:v>5736228.6449999996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8-47CD-B473-A0D6A9863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2814175"/>
        <c:axId val="1"/>
      </c:lineChart>
      <c:catAx>
        <c:axId val="12528141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2528141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Xhariep</a:t>
            </a:r>
          </a:p>
        </c:rich>
      </c:tx>
      <c:layout>
        <c:manualLayout>
          <c:xMode val="edge"/>
          <c:yMode val="edge"/>
          <c:x val="0.31746122643760438"/>
          <c:y val="7.44671916010498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Sheet1!$B$269:$M$269</c:f>
              <c:numCache>
                <c:formatCode>#\ ###;\-#\ ###;</c:formatCode>
                <c:ptCount val="12"/>
                <c:pt idx="0">
                  <c:v>3006.248</c:v>
                </c:pt>
                <c:pt idx="1">
                  <c:v>5507.7569999999996</c:v>
                </c:pt>
                <c:pt idx="2">
                  <c:v>8434.3510000000006</c:v>
                </c:pt>
                <c:pt idx="3">
                  <c:v>8401.6839999999993</c:v>
                </c:pt>
                <c:pt idx="4">
                  <c:v>8347.5650000000005</c:v>
                </c:pt>
                <c:pt idx="5">
                  <c:v>8395.8960000000006</c:v>
                </c:pt>
                <c:pt idx="6">
                  <c:v>10971.165000000001</c:v>
                </c:pt>
                <c:pt idx="7">
                  <c:v>23521.588</c:v>
                </c:pt>
                <c:pt idx="8">
                  <c:v>42544.254000000001</c:v>
                </c:pt>
                <c:pt idx="9">
                  <c:v>42565.625</c:v>
                </c:pt>
                <c:pt idx="10">
                  <c:v>42616.534</c:v>
                </c:pt>
                <c:pt idx="11">
                  <c:v>42665.396999999997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C-4188-BAD3-E29AAC8D5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34767"/>
        <c:axId val="1"/>
      </c:lineChart>
      <c:catAx>
        <c:axId val="4857347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347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Mangaung</a:t>
            </a:r>
          </a:p>
        </c:rich>
      </c:tx>
      <c:layout>
        <c:manualLayout>
          <c:xMode val="edge"/>
          <c:yMode val="edge"/>
          <c:x val="0.29629710724662089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Sheet1!$B$245:$M$245</c:f>
              <c:numCache>
                <c:formatCode>#\ ###;\-#\ ###;</c:formatCode>
                <c:ptCount val="12"/>
                <c:pt idx="0">
                  <c:v>1413546.956</c:v>
                </c:pt>
                <c:pt idx="1">
                  <c:v>2351835.9870000002</c:v>
                </c:pt>
                <c:pt idx="2">
                  <c:v>2938356.9380000001</c:v>
                </c:pt>
                <c:pt idx="3">
                  <c:v>2881190.5279999999</c:v>
                </c:pt>
                <c:pt idx="4">
                  <c:v>3991346.6839999999</c:v>
                </c:pt>
                <c:pt idx="5">
                  <c:v>5190205.6770000001</c:v>
                </c:pt>
                <c:pt idx="6">
                  <c:v>5654500.2120000003</c:v>
                </c:pt>
                <c:pt idx="7">
                  <c:v>6439235.642</c:v>
                </c:pt>
                <c:pt idx="8">
                  <c:v>7881588.0310000004</c:v>
                </c:pt>
                <c:pt idx="9">
                  <c:v>8431478.6999999993</c:v>
                </c:pt>
                <c:pt idx="10">
                  <c:v>9084686.0429999996</c:v>
                </c:pt>
                <c:pt idx="11">
                  <c:v>9544546.4059999995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6-415D-8B48-1A45D885B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50991"/>
        <c:axId val="1"/>
      </c:lineChart>
      <c:catAx>
        <c:axId val="4857509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509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Mantsopa</a:t>
            </a:r>
          </a:p>
        </c:rich>
      </c:tx>
      <c:layout>
        <c:manualLayout>
          <c:xMode val="edge"/>
          <c:yMode val="edge"/>
          <c:x val="0.3015879966875798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Sheet1!$B$341:$M$341</c:f>
              <c:numCache>
                <c:formatCode>#\ ###;\-#\ ###;</c:formatCode>
                <c:ptCount val="12"/>
                <c:pt idx="0">
                  <c:v>48133.406999999999</c:v>
                </c:pt>
                <c:pt idx="1">
                  <c:v>86455.732000000004</c:v>
                </c:pt>
                <c:pt idx="2">
                  <c:v>103961.232</c:v>
                </c:pt>
                <c:pt idx="3">
                  <c:v>115860.677</c:v>
                </c:pt>
                <c:pt idx="4">
                  <c:v>115860.677</c:v>
                </c:pt>
                <c:pt idx="5">
                  <c:v>142580.58600000001</c:v>
                </c:pt>
                <c:pt idx="6">
                  <c:v>173559.981</c:v>
                </c:pt>
                <c:pt idx="7">
                  <c:v>175114.55100000001</c:v>
                </c:pt>
                <c:pt idx="8">
                  <c:v>222673.81099999999</c:v>
                </c:pt>
                <c:pt idx="9">
                  <c:v>242346.49</c:v>
                </c:pt>
                <c:pt idx="10">
                  <c:v>248409.18700000001</c:v>
                </c:pt>
                <c:pt idx="11">
                  <c:v>248409.18700000001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8-4933-A6F8-D557E8F24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53487"/>
        <c:axId val="1"/>
      </c:lineChart>
      <c:catAx>
        <c:axId val="4857534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534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Motheo</a:t>
            </a:r>
          </a:p>
        </c:rich>
      </c:tx>
      <c:layout>
        <c:manualLayout>
          <c:xMode val="edge"/>
          <c:yMode val="edge"/>
          <c:x val="0.31746122643760438"/>
          <c:y val="7.44881889763779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v>Sheet1!#REF!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8-47B4-8624-9E16DC75F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53903"/>
        <c:axId val="1"/>
      </c:lineChart>
      <c:catAx>
        <c:axId val="4857539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57539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Masilonyana</a:t>
            </a:r>
          </a:p>
        </c:rich>
      </c:tx>
      <c:layout>
        <c:manualLayout>
          <c:xMode val="edge"/>
          <c:yMode val="edge"/>
          <c:x val="0.2830696029306497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Sheet1!$B$275:$M$275</c:f>
              <c:numCache>
                <c:formatCode>#\ ###;\-#\ ###;</c:formatCode>
                <c:ptCount val="12"/>
                <c:pt idx="0">
                  <c:v>2908.74</c:v>
                </c:pt>
                <c:pt idx="1">
                  <c:v>7553.3280000000004</c:v>
                </c:pt>
                <c:pt idx="2">
                  <c:v>11698.681</c:v>
                </c:pt>
                <c:pt idx="3">
                  <c:v>22058.602999999999</c:v>
                </c:pt>
                <c:pt idx="4">
                  <c:v>28906.375</c:v>
                </c:pt>
                <c:pt idx="5">
                  <c:v>35191.665999999997</c:v>
                </c:pt>
                <c:pt idx="6">
                  <c:v>43324.411</c:v>
                </c:pt>
                <c:pt idx="7">
                  <c:v>58094.821000000004</c:v>
                </c:pt>
                <c:pt idx="8">
                  <c:v>67484.09</c:v>
                </c:pt>
                <c:pt idx="9">
                  <c:v>74165.614000000001</c:v>
                </c:pt>
                <c:pt idx="10">
                  <c:v>74165.614000000001</c:v>
                </c:pt>
                <c:pt idx="11">
                  <c:v>79844.218999999997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D-4719-BC78-6C3A5FC68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55567"/>
        <c:axId val="1"/>
      </c:lineChart>
      <c:catAx>
        <c:axId val="4857555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555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Tokologo</a:t>
            </a:r>
          </a:p>
        </c:rich>
      </c:tx>
      <c:layout>
        <c:manualLayout>
          <c:xMode val="edge"/>
          <c:yMode val="edge"/>
          <c:x val="0.30423372212163319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Sheet1!$B$281:$M$281</c:f>
              <c:numCache>
                <c:formatCode>#\ ###;\-#\ ###;</c:formatCode>
                <c:ptCount val="12"/>
                <c:pt idx="0">
                  <c:v>-40306.826999999997</c:v>
                </c:pt>
                <c:pt idx="1">
                  <c:v>-84516.986000000004</c:v>
                </c:pt>
                <c:pt idx="2">
                  <c:v>-110592.914</c:v>
                </c:pt>
                <c:pt idx="3">
                  <c:v>-138361.87299999999</c:v>
                </c:pt>
                <c:pt idx="4">
                  <c:v>-151725.383</c:v>
                </c:pt>
                <c:pt idx="5">
                  <c:v>-189157.72200000001</c:v>
                </c:pt>
                <c:pt idx="6">
                  <c:v>-216994.26699999999</c:v>
                </c:pt>
                <c:pt idx="7">
                  <c:v>-260684.21400000001</c:v>
                </c:pt>
                <c:pt idx="8">
                  <c:v>-280583.67700000003</c:v>
                </c:pt>
                <c:pt idx="9">
                  <c:v>-301734.48800000001</c:v>
                </c:pt>
                <c:pt idx="10">
                  <c:v>-305148.87400000001</c:v>
                </c:pt>
                <c:pt idx="11">
                  <c:v>-321537.45600000001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F-4573-BF5B-A96C041A9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51407"/>
        <c:axId val="1"/>
      </c:lineChart>
      <c:catAx>
        <c:axId val="4857514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514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Tswelopele</a:t>
            </a:r>
          </a:p>
        </c:rich>
      </c:tx>
      <c:layout>
        <c:manualLayout>
          <c:xMode val="edge"/>
          <c:yMode val="edge"/>
          <c:x val="0.28571476693755526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Sheet1!$B$287:$M$287</c:f>
              <c:numCache>
                <c:formatCode>#\ ###;\-#\ ###;</c:formatCode>
                <c:ptCount val="12"/>
                <c:pt idx="0">
                  <c:v>120938.772</c:v>
                </c:pt>
                <c:pt idx="1">
                  <c:v>132817.81</c:v>
                </c:pt>
                <c:pt idx="2">
                  <c:v>131170.19399999999</c:v>
                </c:pt>
                <c:pt idx="3">
                  <c:v>140515.72700000001</c:v>
                </c:pt>
                <c:pt idx="4">
                  <c:v>157465.24</c:v>
                </c:pt>
                <c:pt idx="5">
                  <c:v>188357.07800000001</c:v>
                </c:pt>
                <c:pt idx="6">
                  <c:v>256860.61900000001</c:v>
                </c:pt>
                <c:pt idx="7">
                  <c:v>257964.01300000001</c:v>
                </c:pt>
                <c:pt idx="8">
                  <c:v>313887.44300000003</c:v>
                </c:pt>
                <c:pt idx="9">
                  <c:v>315476.10600000003</c:v>
                </c:pt>
                <c:pt idx="10">
                  <c:v>337160.26799999998</c:v>
                </c:pt>
                <c:pt idx="11">
                  <c:v>532784.71600000001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D-46B3-82D1-2618F687F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53071"/>
        <c:axId val="1"/>
      </c:lineChart>
      <c:catAx>
        <c:axId val="4857530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530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Matjhabeng</a:t>
            </a:r>
          </a:p>
        </c:rich>
      </c:tx>
      <c:layout>
        <c:manualLayout>
          <c:xMode val="edge"/>
          <c:yMode val="edge"/>
          <c:x val="0.28836049237160866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Sheet1!$B$293:$M$293</c:f>
              <c:numCache>
                <c:formatCode>#\ ###;\-#\ ###;</c:formatCode>
                <c:ptCount val="12"/>
                <c:pt idx="0">
                  <c:v>-558243.82299999997</c:v>
                </c:pt>
                <c:pt idx="1">
                  <c:v>88977.271999999997</c:v>
                </c:pt>
                <c:pt idx="2">
                  <c:v>6165.8190000000004</c:v>
                </c:pt>
                <c:pt idx="3">
                  <c:v>-431165.46600000001</c:v>
                </c:pt>
                <c:pt idx="4">
                  <c:v>-470387.04399999999</c:v>
                </c:pt>
                <c:pt idx="5">
                  <c:v>-736407.39199999999</c:v>
                </c:pt>
                <c:pt idx="6">
                  <c:v>-736780.826</c:v>
                </c:pt>
                <c:pt idx="7">
                  <c:v>-781884.40399999998</c:v>
                </c:pt>
                <c:pt idx="8">
                  <c:v>-812912.40300000005</c:v>
                </c:pt>
                <c:pt idx="9">
                  <c:v>-1014451.37</c:v>
                </c:pt>
                <c:pt idx="10">
                  <c:v>-1076358.32</c:v>
                </c:pt>
                <c:pt idx="11">
                  <c:v>-1330343.75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4-4471-8962-F1B38D5D6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55983"/>
        <c:axId val="1"/>
      </c:lineChart>
      <c:catAx>
        <c:axId val="4857559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55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Nala</a:t>
            </a:r>
          </a:p>
        </c:rich>
      </c:tx>
      <c:layout>
        <c:manualLayout>
          <c:xMode val="edge"/>
          <c:yMode val="edge"/>
          <c:x val="0.34391623506954677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Sheet1!$B$299:$M$299</c:f>
              <c:numCache>
                <c:formatCode>#\ ###;\-#\ ###;</c:formatCode>
                <c:ptCount val="12"/>
                <c:pt idx="5">
                  <c:v>62143.016000000003</c:v>
                </c:pt>
                <c:pt idx="6">
                  <c:v>82747.917000000001</c:v>
                </c:pt>
                <c:pt idx="7">
                  <c:v>83109.448999999993</c:v>
                </c:pt>
                <c:pt idx="8">
                  <c:v>57205.8</c:v>
                </c:pt>
                <c:pt idx="9">
                  <c:v>70215.358999999997</c:v>
                </c:pt>
                <c:pt idx="10">
                  <c:v>70215.358999999997</c:v>
                </c:pt>
                <c:pt idx="11">
                  <c:v>70215.358999999997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D-46D0-89E7-B6DF889A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67551"/>
        <c:axId val="1"/>
      </c:lineChart>
      <c:catAx>
        <c:axId val="6927675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927675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Lejweleputswa</a:t>
            </a:r>
          </a:p>
        </c:rich>
      </c:tx>
      <c:layout>
        <c:manualLayout>
          <c:xMode val="edge"/>
          <c:yMode val="edge"/>
          <c:x val="0.25925947759203893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Sheet1!$B$305:$M$305</c:f>
              <c:numCache>
                <c:formatCode>#\ ###;\-#\ ###;</c:formatCode>
                <c:ptCount val="12"/>
                <c:pt idx="0">
                  <c:v>40035.296999999999</c:v>
                </c:pt>
                <c:pt idx="1">
                  <c:v>90022.395000000004</c:v>
                </c:pt>
                <c:pt idx="2">
                  <c:v>64347.76</c:v>
                </c:pt>
                <c:pt idx="3">
                  <c:v>59952.92</c:v>
                </c:pt>
                <c:pt idx="4">
                  <c:v>56795.571000000004</c:v>
                </c:pt>
                <c:pt idx="5">
                  <c:v>83764.826000000001</c:v>
                </c:pt>
                <c:pt idx="6">
                  <c:v>64457.194000000003</c:v>
                </c:pt>
                <c:pt idx="7">
                  <c:v>60199.8</c:v>
                </c:pt>
                <c:pt idx="8">
                  <c:v>60199.8</c:v>
                </c:pt>
                <c:pt idx="9">
                  <c:v>239564.519</c:v>
                </c:pt>
                <c:pt idx="10">
                  <c:v>237102.36799999999</c:v>
                </c:pt>
                <c:pt idx="11">
                  <c:v>235716.701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8-44F9-9F01-F7D98BFDC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57151"/>
        <c:axId val="1"/>
      </c:lineChart>
      <c:catAx>
        <c:axId val="6927571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927571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Ekurhuleni Metro</a:t>
            </a:r>
          </a:p>
        </c:rich>
      </c:tx>
      <c:layout>
        <c:manualLayout>
          <c:xMode val="edge"/>
          <c:yMode val="edge"/>
          <c:x val="0.24934438898055516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370179652076287E-2"/>
          <c:y val="0.41489577218964113"/>
          <c:w val="0.9238868825020569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Sheet1!$B$385:$M$385</c:f>
              <c:numCache>
                <c:formatCode>#\ ###;\-#\ ###;</c:formatCode>
                <c:ptCount val="12"/>
                <c:pt idx="0">
                  <c:v>3705580.5019999999</c:v>
                </c:pt>
                <c:pt idx="1">
                  <c:v>4810325.6560000004</c:v>
                </c:pt>
                <c:pt idx="2">
                  <c:v>4449318.7939999998</c:v>
                </c:pt>
                <c:pt idx="3">
                  <c:v>1260264.01</c:v>
                </c:pt>
                <c:pt idx="4">
                  <c:v>-994253.38399999996</c:v>
                </c:pt>
                <c:pt idx="5">
                  <c:v>-1740119.821</c:v>
                </c:pt>
                <c:pt idx="6">
                  <c:v>-5832253.3140000002</c:v>
                </c:pt>
                <c:pt idx="7">
                  <c:v>-8106550.5619999999</c:v>
                </c:pt>
                <c:pt idx="8">
                  <c:v>-8520618.9460000005</c:v>
                </c:pt>
                <c:pt idx="9">
                  <c:v>-11096500.941</c:v>
                </c:pt>
                <c:pt idx="10">
                  <c:v>-13390809.203</c:v>
                </c:pt>
                <c:pt idx="11">
                  <c:v>-12709359.549000001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3-435F-9831-5191F7737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2815007"/>
        <c:axId val="1"/>
      </c:lineChart>
      <c:catAx>
        <c:axId val="12528150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2528150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Setsoto</a:t>
            </a:r>
          </a:p>
        </c:rich>
      </c:tx>
      <c:layout>
        <c:manualLayout>
          <c:xMode val="edge"/>
          <c:yMode val="edge"/>
          <c:x val="0.31481606243069882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Sheet1!$B$311:$M$311</c:f>
              <c:numCache>
                <c:formatCode>#\ ###;\-#\ ###;</c:formatCode>
                <c:ptCount val="12"/>
                <c:pt idx="0">
                  <c:v>4082.2759999999998</c:v>
                </c:pt>
                <c:pt idx="1">
                  <c:v>166845.10999999999</c:v>
                </c:pt>
                <c:pt idx="2">
                  <c:v>152538.14000000001</c:v>
                </c:pt>
                <c:pt idx="3">
                  <c:v>215116.245</c:v>
                </c:pt>
                <c:pt idx="4">
                  <c:v>186452.44</c:v>
                </c:pt>
                <c:pt idx="5">
                  <c:v>180942.149</c:v>
                </c:pt>
                <c:pt idx="6">
                  <c:v>253208.27100000001</c:v>
                </c:pt>
                <c:pt idx="7">
                  <c:v>245526.054</c:v>
                </c:pt>
                <c:pt idx="8">
                  <c:v>325951.50699999998</c:v>
                </c:pt>
                <c:pt idx="9">
                  <c:v>303598.70400000003</c:v>
                </c:pt>
                <c:pt idx="10">
                  <c:v>287387.516</c:v>
                </c:pt>
                <c:pt idx="11">
                  <c:v>264990.70699999999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3-4965-85E9-BAC1AD435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68383"/>
        <c:axId val="1"/>
      </c:lineChart>
      <c:catAx>
        <c:axId val="6927683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927683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Dihlabeng</a:t>
            </a:r>
          </a:p>
        </c:rich>
      </c:tx>
      <c:layout>
        <c:manualLayout>
          <c:xMode val="edge"/>
          <c:yMode val="edge"/>
          <c:x val="0.3015879966875798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Sheet1!$B$317:$M$317</c:f>
              <c:numCache>
                <c:formatCode>#\ ###;\-#\ ###;</c:formatCode>
                <c:ptCount val="12"/>
                <c:pt idx="0">
                  <c:v>152553.04500000001</c:v>
                </c:pt>
                <c:pt idx="1">
                  <c:v>98884.595000000001</c:v>
                </c:pt>
                <c:pt idx="2">
                  <c:v>61540.212</c:v>
                </c:pt>
                <c:pt idx="3">
                  <c:v>79128.646999999997</c:v>
                </c:pt>
                <c:pt idx="4">
                  <c:v>81384.040999999997</c:v>
                </c:pt>
                <c:pt idx="5">
                  <c:v>81384.040999999997</c:v>
                </c:pt>
                <c:pt idx="6">
                  <c:v>81384.040999999997</c:v>
                </c:pt>
                <c:pt idx="7">
                  <c:v>81384.040999999997</c:v>
                </c:pt>
                <c:pt idx="8">
                  <c:v>217740.796</c:v>
                </c:pt>
                <c:pt idx="9">
                  <c:v>278484.685</c:v>
                </c:pt>
                <c:pt idx="10">
                  <c:v>310034.65299999999</c:v>
                </c:pt>
                <c:pt idx="11">
                  <c:v>222064.995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5-4CBF-AE54-F1648E208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69215"/>
        <c:axId val="1"/>
      </c:lineChart>
      <c:catAx>
        <c:axId val="6927692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92769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Nketoana</a:t>
            </a:r>
          </a:p>
        </c:rich>
      </c:tx>
      <c:layout>
        <c:manualLayout>
          <c:xMode val="edge"/>
          <c:yMode val="edge"/>
          <c:x val="0.30423372212163319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Sheet1!$B$323:$M$323</c:f>
              <c:numCache>
                <c:formatCode>#\ ###;\-#\ ###;</c:formatCode>
                <c:ptCount val="12"/>
                <c:pt idx="0">
                  <c:v>41507.419000000002</c:v>
                </c:pt>
                <c:pt idx="1">
                  <c:v>36909.118000000002</c:v>
                </c:pt>
                <c:pt idx="2">
                  <c:v>38196.256999999998</c:v>
                </c:pt>
                <c:pt idx="3">
                  <c:v>38196.438999999998</c:v>
                </c:pt>
                <c:pt idx="4">
                  <c:v>28606.95</c:v>
                </c:pt>
                <c:pt idx="5">
                  <c:v>56146.050999999999</c:v>
                </c:pt>
                <c:pt idx="6">
                  <c:v>56608.923999999999</c:v>
                </c:pt>
                <c:pt idx="7">
                  <c:v>55913.659</c:v>
                </c:pt>
                <c:pt idx="8">
                  <c:v>70900.872000000003</c:v>
                </c:pt>
                <c:pt idx="9">
                  <c:v>70219.933000000005</c:v>
                </c:pt>
                <c:pt idx="10">
                  <c:v>71856.225999999995</c:v>
                </c:pt>
                <c:pt idx="11">
                  <c:v>64850.029000000002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B-4E6E-BC62-4EBCEC943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57983"/>
        <c:axId val="1"/>
      </c:lineChart>
      <c:catAx>
        <c:axId val="6927579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92757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Maluti-a-Phofung</a:t>
            </a:r>
          </a:p>
        </c:rich>
      </c:tx>
      <c:layout>
        <c:manualLayout>
          <c:xMode val="edge"/>
          <c:yMode val="edge"/>
          <c:x val="0.24867769871012116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Sheet1!$B$329:$M$329</c:f>
              <c:numCache>
                <c:formatCode>#\ ###;\-#\ ###;</c:formatCode>
                <c:ptCount val="12"/>
                <c:pt idx="0">
                  <c:v>415071.163</c:v>
                </c:pt>
                <c:pt idx="1">
                  <c:v>296492.57500000001</c:v>
                </c:pt>
                <c:pt idx="2">
                  <c:v>297105.95899999997</c:v>
                </c:pt>
                <c:pt idx="3">
                  <c:v>311790.02399999998</c:v>
                </c:pt>
                <c:pt idx="4">
                  <c:v>718856.58600000001</c:v>
                </c:pt>
                <c:pt idx="5">
                  <c:v>741436.68900000001</c:v>
                </c:pt>
                <c:pt idx="6">
                  <c:v>696818.8</c:v>
                </c:pt>
                <c:pt idx="7">
                  <c:v>620803.85400000005</c:v>
                </c:pt>
                <c:pt idx="8">
                  <c:v>1069798.956</c:v>
                </c:pt>
                <c:pt idx="9">
                  <c:v>926440.51599999995</c:v>
                </c:pt>
                <c:pt idx="10">
                  <c:v>904168.576</c:v>
                </c:pt>
                <c:pt idx="11">
                  <c:v>887132.50699999998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1-4D45-8B14-E4DC5D241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70463"/>
        <c:axId val="1"/>
      </c:lineChart>
      <c:catAx>
        <c:axId val="6927704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927704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Phumelela</a:t>
            </a:r>
          </a:p>
        </c:rich>
      </c:tx>
      <c:layout>
        <c:manualLayout>
          <c:xMode val="edge"/>
          <c:yMode val="edge"/>
          <c:x val="0.29629710724662089"/>
          <c:y val="7.446872511722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Sheet1!$B$335:$M$335</c:f>
              <c:numCache>
                <c:formatCode>#\ ###;\-#\ ###;</c:formatCode>
                <c:ptCount val="12"/>
                <c:pt idx="0">
                  <c:v>45733.624000000003</c:v>
                </c:pt>
                <c:pt idx="1">
                  <c:v>45153.74</c:v>
                </c:pt>
                <c:pt idx="2">
                  <c:v>41575.589</c:v>
                </c:pt>
                <c:pt idx="3">
                  <c:v>45950.836000000003</c:v>
                </c:pt>
                <c:pt idx="4">
                  <c:v>50207.275999999998</c:v>
                </c:pt>
                <c:pt idx="5">
                  <c:v>72081.138999999996</c:v>
                </c:pt>
                <c:pt idx="6">
                  <c:v>49121.006000000001</c:v>
                </c:pt>
                <c:pt idx="7">
                  <c:v>52242.627</c:v>
                </c:pt>
                <c:pt idx="8">
                  <c:v>84916.258000000002</c:v>
                </c:pt>
                <c:pt idx="9">
                  <c:v>76939.142000000007</c:v>
                </c:pt>
                <c:pt idx="10">
                  <c:v>77070.968999999997</c:v>
                </c:pt>
                <c:pt idx="11">
                  <c:v>80041.445000000007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A-4653-9145-493FB4DA6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70879"/>
        <c:axId val="1"/>
      </c:lineChart>
      <c:catAx>
        <c:axId val="6927708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927708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Thabo Mofutsanyana</a:t>
            </a:r>
          </a:p>
        </c:rich>
      </c:tx>
      <c:layout>
        <c:manualLayout>
          <c:xMode val="edge"/>
          <c:yMode val="edge"/>
          <c:x val="0.22222269007817871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Sheet1!$B$347:$M$347</c:f>
              <c:numCache>
                <c:formatCode>#\ ###;\-#\ ###;</c:formatCode>
                <c:ptCount val="12"/>
                <c:pt idx="0">
                  <c:v>1646.58</c:v>
                </c:pt>
                <c:pt idx="1">
                  <c:v>-7797.1139999999996</c:v>
                </c:pt>
                <c:pt idx="2">
                  <c:v>-7101.9880000000003</c:v>
                </c:pt>
                <c:pt idx="3">
                  <c:v>-7846.1580000000004</c:v>
                </c:pt>
                <c:pt idx="4">
                  <c:v>-7808.0169999999998</c:v>
                </c:pt>
                <c:pt idx="5">
                  <c:v>-9738.2759999999998</c:v>
                </c:pt>
                <c:pt idx="6">
                  <c:v>-7926.7619999999997</c:v>
                </c:pt>
                <c:pt idx="7">
                  <c:v>-8019.2790000000005</c:v>
                </c:pt>
                <c:pt idx="8">
                  <c:v>-9741.2929999999997</c:v>
                </c:pt>
                <c:pt idx="9">
                  <c:v>-19612.302</c:v>
                </c:pt>
                <c:pt idx="10">
                  <c:v>-27604.683000000001</c:v>
                </c:pt>
                <c:pt idx="11">
                  <c:v>-62485.3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A-4417-847A-E002EF62F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67135"/>
        <c:axId val="1"/>
      </c:lineChart>
      <c:catAx>
        <c:axId val="6927671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92767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Moqhaka</a:t>
            </a:r>
          </a:p>
        </c:rich>
      </c:tx>
      <c:layout>
        <c:manualLayout>
          <c:xMode val="edge"/>
          <c:yMode val="edge"/>
          <c:x val="0.30687916684211264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Sheet1!$B$353:$M$353</c:f>
              <c:numCache>
                <c:formatCode>#\ ###;\-#\ ###;</c:formatCode>
                <c:ptCount val="12"/>
                <c:pt idx="0">
                  <c:v>43052.728000000003</c:v>
                </c:pt>
                <c:pt idx="1">
                  <c:v>-17680.445</c:v>
                </c:pt>
                <c:pt idx="2">
                  <c:v>-32968.326999999997</c:v>
                </c:pt>
                <c:pt idx="3">
                  <c:v>-50772.260999999999</c:v>
                </c:pt>
                <c:pt idx="4">
                  <c:v>-83866.656000000003</c:v>
                </c:pt>
                <c:pt idx="5">
                  <c:v>-57716.938999999998</c:v>
                </c:pt>
                <c:pt idx="6">
                  <c:v>-86005.471999999994</c:v>
                </c:pt>
                <c:pt idx="7">
                  <c:v>-95025.645000000004</c:v>
                </c:pt>
                <c:pt idx="8">
                  <c:v>-48211.377999999997</c:v>
                </c:pt>
                <c:pt idx="9">
                  <c:v>-58316.87</c:v>
                </c:pt>
                <c:pt idx="10">
                  <c:v>-93714.948000000004</c:v>
                </c:pt>
                <c:pt idx="11">
                  <c:v>-132351.05499999999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8-48B4-B4E5-28563249C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61311"/>
        <c:axId val="1"/>
      </c:lineChart>
      <c:catAx>
        <c:axId val="6927613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927613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Ngwathe</a:t>
            </a:r>
          </a:p>
        </c:rich>
      </c:tx>
      <c:layout>
        <c:manualLayout>
          <c:xMode val="edge"/>
          <c:yMode val="edge"/>
          <c:x val="0.30952461156259214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Sheet1!$B$359:$M$359</c:f>
              <c:numCache>
                <c:formatCode>#\ ###;\-#\ ###;</c:formatCode>
                <c:ptCount val="12"/>
                <c:pt idx="0">
                  <c:v>23359.578000000001</c:v>
                </c:pt>
                <c:pt idx="1">
                  <c:v>83890.372000000003</c:v>
                </c:pt>
                <c:pt idx="2">
                  <c:v>60936.548999999999</c:v>
                </c:pt>
                <c:pt idx="3">
                  <c:v>28432.593000000001</c:v>
                </c:pt>
                <c:pt idx="4">
                  <c:v>-8556.6560000000009</c:v>
                </c:pt>
                <c:pt idx="5">
                  <c:v>-32167.208999999999</c:v>
                </c:pt>
                <c:pt idx="6">
                  <c:v>-40747.375</c:v>
                </c:pt>
                <c:pt idx="7">
                  <c:v>-73392.713000000003</c:v>
                </c:pt>
                <c:pt idx="8">
                  <c:v>-106057.227</c:v>
                </c:pt>
                <c:pt idx="9">
                  <c:v>-138498.527</c:v>
                </c:pt>
                <c:pt idx="10">
                  <c:v>-332139.94300000003</c:v>
                </c:pt>
                <c:pt idx="11">
                  <c:v>-406715.63500000001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7-4A61-A183-3052CF4C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58815"/>
        <c:axId val="1"/>
      </c:lineChart>
      <c:catAx>
        <c:axId val="6927588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927588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Metsimaholo</a:t>
            </a:r>
          </a:p>
        </c:rich>
      </c:tx>
      <c:layout>
        <c:manualLayout>
          <c:xMode val="edge"/>
          <c:yMode val="edge"/>
          <c:x val="0.27777899420326474"/>
          <c:y val="7.44687892274335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Sheet1!$B$365:$M$365</c:f>
              <c:numCache>
                <c:formatCode>#\ ###;\-#\ ###;</c:formatCode>
                <c:ptCount val="12"/>
                <c:pt idx="0">
                  <c:v>194215.86300000001</c:v>
                </c:pt>
                <c:pt idx="1">
                  <c:v>158596.04199999999</c:v>
                </c:pt>
                <c:pt idx="2">
                  <c:v>142035.193</c:v>
                </c:pt>
                <c:pt idx="3">
                  <c:v>83881.475999999995</c:v>
                </c:pt>
                <c:pt idx="4">
                  <c:v>101569.29</c:v>
                </c:pt>
                <c:pt idx="5">
                  <c:v>98001.743000000002</c:v>
                </c:pt>
                <c:pt idx="6">
                  <c:v>105036.724</c:v>
                </c:pt>
                <c:pt idx="7">
                  <c:v>144926.00599999999</c:v>
                </c:pt>
                <c:pt idx="8">
                  <c:v>379008.52600000001</c:v>
                </c:pt>
                <c:pt idx="9">
                  <c:v>452472.18800000002</c:v>
                </c:pt>
                <c:pt idx="10">
                  <c:v>697025.277</c:v>
                </c:pt>
                <c:pt idx="11">
                  <c:v>644197.13300000003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9-42ED-B3F5-957FA5710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60479"/>
        <c:axId val="1"/>
      </c:lineChart>
      <c:catAx>
        <c:axId val="6927604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927604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Mafube</a:t>
            </a:r>
          </a:p>
        </c:rich>
      </c:tx>
      <c:layout>
        <c:manualLayout>
          <c:xMode val="edge"/>
          <c:yMode val="edge"/>
          <c:x val="0.3174612264376043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Sheet1!$B$371:$M$371</c:f>
              <c:numCache>
                <c:formatCode>#\ ###;\-#\ ###;</c:formatCode>
                <c:ptCount val="12"/>
                <c:pt idx="0">
                  <c:v>-152241.70300000001</c:v>
                </c:pt>
                <c:pt idx="1">
                  <c:v>-313753.88099999999</c:v>
                </c:pt>
                <c:pt idx="2">
                  <c:v>-319173.04300000001</c:v>
                </c:pt>
                <c:pt idx="3">
                  <c:v>-475411.55599999998</c:v>
                </c:pt>
                <c:pt idx="4">
                  <c:v>-475962.848</c:v>
                </c:pt>
                <c:pt idx="5">
                  <c:v>-477133.45400000003</c:v>
                </c:pt>
                <c:pt idx="6">
                  <c:v>-481390.10200000001</c:v>
                </c:pt>
                <c:pt idx="7">
                  <c:v>-487291.86499999999</c:v>
                </c:pt>
                <c:pt idx="8">
                  <c:v>-493216.83799999999</c:v>
                </c:pt>
                <c:pt idx="9">
                  <c:v>-502862.09700000001</c:v>
                </c:pt>
                <c:pt idx="10">
                  <c:v>-502108.64399999997</c:v>
                </c:pt>
                <c:pt idx="11">
                  <c:v>-506663.9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E-4913-A7E2-89328176D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66719"/>
        <c:axId val="1"/>
      </c:lineChart>
      <c:catAx>
        <c:axId val="6927667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927667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Makana</a:t>
            </a:r>
          </a:p>
        </c:rich>
      </c:tx>
      <c:layout>
        <c:manualLayout>
          <c:xMode val="edge"/>
          <c:yMode val="edge"/>
          <c:x val="0.3253972798854688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Sheet1!$B$33:$M$33</c:f>
              <c:numCache>
                <c:formatCode>#\ ###;\-#\ ###;</c:formatCode>
                <c:ptCount val="12"/>
                <c:pt idx="0">
                  <c:v>54535.324000000001</c:v>
                </c:pt>
                <c:pt idx="1">
                  <c:v>37811.368000000002</c:v>
                </c:pt>
                <c:pt idx="2">
                  <c:v>37811.368000000002</c:v>
                </c:pt>
                <c:pt idx="3">
                  <c:v>14831.633</c:v>
                </c:pt>
                <c:pt idx="4">
                  <c:v>4967.9430000000002</c:v>
                </c:pt>
                <c:pt idx="5">
                  <c:v>22802.032999999999</c:v>
                </c:pt>
                <c:pt idx="6">
                  <c:v>9041.9560000000001</c:v>
                </c:pt>
                <c:pt idx="7">
                  <c:v>-8783.7029999999995</c:v>
                </c:pt>
                <c:pt idx="8">
                  <c:v>37953.529000000002</c:v>
                </c:pt>
                <c:pt idx="9">
                  <c:v>44944.514999999999</c:v>
                </c:pt>
                <c:pt idx="10">
                  <c:v>20122.600999999999</c:v>
                </c:pt>
                <c:pt idx="11">
                  <c:v>20122.600999999999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B-4063-9624-0C5721E25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2815839"/>
        <c:axId val="1"/>
      </c:lineChart>
      <c:catAx>
        <c:axId val="12528158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2528158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Fezile Dabi</a:t>
            </a:r>
          </a:p>
        </c:rich>
      </c:tx>
      <c:layout>
        <c:manualLayout>
          <c:xMode val="edge"/>
          <c:yMode val="edge"/>
          <c:x val="0.29629710724662089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Sheet1!$B$377:$M$377</c:f>
              <c:numCache>
                <c:formatCode>#\ ###;\-#\ ###;</c:formatCode>
                <c:ptCount val="12"/>
                <c:pt idx="0">
                  <c:v>58985.057000000001</c:v>
                </c:pt>
                <c:pt idx="1">
                  <c:v>51177.034</c:v>
                </c:pt>
                <c:pt idx="2">
                  <c:v>224718.81099999999</c:v>
                </c:pt>
                <c:pt idx="3">
                  <c:v>311705.28000000003</c:v>
                </c:pt>
                <c:pt idx="4">
                  <c:v>171873.10500000001</c:v>
                </c:pt>
                <c:pt idx="5">
                  <c:v>210058.91899999999</c:v>
                </c:pt>
                <c:pt idx="6">
                  <c:v>189209.973</c:v>
                </c:pt>
                <c:pt idx="7">
                  <c:v>165314.22099999999</c:v>
                </c:pt>
                <c:pt idx="8">
                  <c:v>162977.26699999999</c:v>
                </c:pt>
                <c:pt idx="9">
                  <c:v>139182.117</c:v>
                </c:pt>
                <c:pt idx="10">
                  <c:v>153023.03700000001</c:v>
                </c:pt>
                <c:pt idx="11">
                  <c:v>177555.18400000001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8-462F-A013-DAC075E99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59231"/>
        <c:axId val="1"/>
      </c:lineChart>
      <c:catAx>
        <c:axId val="692759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92759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Emfuleni</a:t>
            </a:r>
          </a:p>
        </c:rich>
      </c:tx>
      <c:layout>
        <c:manualLayout>
          <c:xMode val="edge"/>
          <c:yMode val="edge"/>
          <c:x val="0.31052633048528511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Sheet1!$B$403:$M$403</c:f>
              <c:numCache>
                <c:formatCode>#\ ###;\-#\ ###;</c:formatCode>
                <c:ptCount val="12"/>
                <c:pt idx="0">
                  <c:v>17257.866000000002</c:v>
                </c:pt>
                <c:pt idx="1">
                  <c:v>-47323.923000000003</c:v>
                </c:pt>
                <c:pt idx="2">
                  <c:v>482493.39500000002</c:v>
                </c:pt>
                <c:pt idx="3">
                  <c:v>121568.05899999999</c:v>
                </c:pt>
                <c:pt idx="4">
                  <c:v>96719.659</c:v>
                </c:pt>
                <c:pt idx="5">
                  <c:v>21794.288</c:v>
                </c:pt>
                <c:pt idx="6">
                  <c:v>-30014.026000000002</c:v>
                </c:pt>
                <c:pt idx="7">
                  <c:v>-54189.491999999998</c:v>
                </c:pt>
                <c:pt idx="8">
                  <c:v>3787.4110000000001</c:v>
                </c:pt>
                <c:pt idx="9">
                  <c:v>-214124.709</c:v>
                </c:pt>
                <c:pt idx="10">
                  <c:v>-93099.782000000007</c:v>
                </c:pt>
                <c:pt idx="11">
                  <c:v>5368.3509999999997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9-44DD-9964-22CF3B334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59647"/>
        <c:axId val="1"/>
      </c:lineChart>
      <c:catAx>
        <c:axId val="6927596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92759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Midvaal</a:t>
            </a:r>
          </a:p>
        </c:rich>
      </c:tx>
      <c:layout>
        <c:manualLayout>
          <c:xMode val="edge"/>
          <c:yMode val="edge"/>
          <c:x val="0.3192614523184602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577887401425683E-2"/>
          <c:y val="0.41489577218964113"/>
          <c:w val="0.9234840393665991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Sheet1!$B$409:$M$409</c:f>
              <c:numCache>
                <c:formatCode>#\ ###;\-#\ ###;</c:formatCode>
                <c:ptCount val="12"/>
                <c:pt idx="0">
                  <c:v>1105037.4380000001</c:v>
                </c:pt>
                <c:pt idx="1">
                  <c:v>1384258.429</c:v>
                </c:pt>
                <c:pt idx="2">
                  <c:v>1547077.2830000001</c:v>
                </c:pt>
                <c:pt idx="3">
                  <c:v>1964114.56</c:v>
                </c:pt>
                <c:pt idx="4">
                  <c:v>2115188.1349999998</c:v>
                </c:pt>
                <c:pt idx="5">
                  <c:v>2255356.96</c:v>
                </c:pt>
                <c:pt idx="6">
                  <c:v>2515657.4270000001</c:v>
                </c:pt>
                <c:pt idx="7">
                  <c:v>2736768.0249999999</c:v>
                </c:pt>
                <c:pt idx="8">
                  <c:v>3004187.679</c:v>
                </c:pt>
                <c:pt idx="9">
                  <c:v>3174811.0759999999</c:v>
                </c:pt>
                <c:pt idx="10">
                  <c:v>3467236.2779999999</c:v>
                </c:pt>
                <c:pt idx="11">
                  <c:v>461994.03100000002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5D6-A2BA-953E5845A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60063"/>
        <c:axId val="1"/>
      </c:lineChart>
      <c:catAx>
        <c:axId val="6927600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927600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Lesedi</a:t>
            </a:r>
          </a:p>
        </c:rich>
      </c:tx>
      <c:layout>
        <c:manualLayout>
          <c:xMode val="edge"/>
          <c:yMode val="edge"/>
          <c:x val="0.3227521158785632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Sheet1!$B$415:$M$415</c:f>
              <c:numCache>
                <c:formatCode>#\ ###;\-#\ ###;</c:formatCode>
                <c:ptCount val="12"/>
                <c:pt idx="0">
                  <c:v>147879.61600000001</c:v>
                </c:pt>
                <c:pt idx="1">
                  <c:v>149156.511</c:v>
                </c:pt>
                <c:pt idx="2">
                  <c:v>174511.14199999999</c:v>
                </c:pt>
                <c:pt idx="3">
                  <c:v>218779.13399999999</c:v>
                </c:pt>
                <c:pt idx="4">
                  <c:v>253704.432</c:v>
                </c:pt>
                <c:pt idx="5">
                  <c:v>341541.89600000001</c:v>
                </c:pt>
                <c:pt idx="6">
                  <c:v>359869.98200000002</c:v>
                </c:pt>
                <c:pt idx="7">
                  <c:v>495160.35</c:v>
                </c:pt>
                <c:pt idx="8">
                  <c:v>570907.05799999996</c:v>
                </c:pt>
                <c:pt idx="9">
                  <c:v>605771.978</c:v>
                </c:pt>
                <c:pt idx="10">
                  <c:v>645743.89800000004</c:v>
                </c:pt>
                <c:pt idx="11">
                  <c:v>771604.77599999995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9F-95AC-ACD81A5C1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64639"/>
        <c:axId val="1"/>
      </c:lineChart>
      <c:catAx>
        <c:axId val="6927646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927646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Sedibeng</a:t>
            </a:r>
          </a:p>
        </c:rich>
      </c:tx>
      <c:layout>
        <c:manualLayout>
          <c:xMode val="edge"/>
          <c:yMode val="edge"/>
          <c:x val="0.30423372212163319"/>
          <c:y val="7.4466025080198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Sheet1!$B$421:$M$421</c:f>
              <c:numCache>
                <c:formatCode>#\ ###;\-#\ ###;</c:formatCode>
                <c:ptCount val="12"/>
                <c:pt idx="0">
                  <c:v>108254.83</c:v>
                </c:pt>
                <c:pt idx="1">
                  <c:v>91605.104999999996</c:v>
                </c:pt>
                <c:pt idx="2">
                  <c:v>64027.474999999999</c:v>
                </c:pt>
                <c:pt idx="3">
                  <c:v>36064.071000000004</c:v>
                </c:pt>
                <c:pt idx="4">
                  <c:v>24797.772000000001</c:v>
                </c:pt>
                <c:pt idx="5">
                  <c:v>67767.847999999998</c:v>
                </c:pt>
                <c:pt idx="6">
                  <c:v>52215.796999999999</c:v>
                </c:pt>
                <c:pt idx="7">
                  <c:v>42027.892999999996</c:v>
                </c:pt>
                <c:pt idx="8">
                  <c:v>107276.772</c:v>
                </c:pt>
                <c:pt idx="9">
                  <c:v>100032.539</c:v>
                </c:pt>
                <c:pt idx="10">
                  <c:v>84994.764999999999</c:v>
                </c:pt>
                <c:pt idx="11">
                  <c:v>58915.195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A-444C-827D-FB4A022AA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63807"/>
        <c:axId val="1"/>
      </c:lineChart>
      <c:catAx>
        <c:axId val="6927638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927638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Mogale City</a:t>
            </a:r>
          </a:p>
        </c:rich>
      </c:tx>
      <c:layout>
        <c:manualLayout>
          <c:xMode val="edge"/>
          <c:yMode val="edge"/>
          <c:x val="0.28836049237160866"/>
          <c:y val="7.446872511722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Sheet1!$B$427:$M$427</c:f>
              <c:numCache>
                <c:formatCode>#\ ###;\-#\ ###;</c:formatCode>
                <c:ptCount val="12"/>
                <c:pt idx="1">
                  <c:v>100466.97900000001</c:v>
                </c:pt>
                <c:pt idx="2">
                  <c:v>162789.641</c:v>
                </c:pt>
                <c:pt idx="3">
                  <c:v>409160.93599999999</c:v>
                </c:pt>
                <c:pt idx="4">
                  <c:v>454435.02799999999</c:v>
                </c:pt>
                <c:pt idx="5">
                  <c:v>165262.372</c:v>
                </c:pt>
                <c:pt idx="6">
                  <c:v>373220.99699999997</c:v>
                </c:pt>
                <c:pt idx="7">
                  <c:v>408093.64799999999</c:v>
                </c:pt>
                <c:pt idx="8">
                  <c:v>755597.67</c:v>
                </c:pt>
                <c:pt idx="9">
                  <c:v>784314.72100000002</c:v>
                </c:pt>
                <c:pt idx="10">
                  <c:v>602358.29</c:v>
                </c:pt>
                <c:pt idx="11">
                  <c:v>544259.26100000006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4-4063-8567-248B246EB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65471"/>
        <c:axId val="1"/>
      </c:lineChart>
      <c:catAx>
        <c:axId val="6927654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927654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West Rand</a:t>
            </a:r>
          </a:p>
        </c:rich>
      </c:tx>
      <c:layout>
        <c:manualLayout>
          <c:xMode val="edge"/>
          <c:yMode val="edge"/>
          <c:x val="0.29629710724662089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Sheet1!$B$445:$M$445</c:f>
              <c:numCache>
                <c:formatCode>#\ ###;\-#\ ###;</c:formatCode>
                <c:ptCount val="12"/>
                <c:pt idx="0">
                  <c:v>263396.72200000001</c:v>
                </c:pt>
                <c:pt idx="1">
                  <c:v>301331.152</c:v>
                </c:pt>
                <c:pt idx="2">
                  <c:v>280463.641</c:v>
                </c:pt>
                <c:pt idx="3">
                  <c:v>290195.16899999999</c:v>
                </c:pt>
                <c:pt idx="4">
                  <c:v>268929.658</c:v>
                </c:pt>
                <c:pt idx="5">
                  <c:v>334886.35100000002</c:v>
                </c:pt>
                <c:pt idx="6">
                  <c:v>333615.13500000001</c:v>
                </c:pt>
                <c:pt idx="7">
                  <c:v>310798.61800000002</c:v>
                </c:pt>
                <c:pt idx="8">
                  <c:v>382493.571</c:v>
                </c:pt>
                <c:pt idx="9">
                  <c:v>388525.06699999998</c:v>
                </c:pt>
                <c:pt idx="10">
                  <c:v>377184.48599999998</c:v>
                </c:pt>
                <c:pt idx="11">
                  <c:v>365926.35399999999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3-44C5-9BD2-DFD3A160B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65055"/>
        <c:axId val="1"/>
      </c:lineChart>
      <c:catAx>
        <c:axId val="6927650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927650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eThekwini</a:t>
            </a:r>
          </a:p>
        </c:rich>
      </c:tx>
      <c:layout>
        <c:manualLayout>
          <c:xMode val="edge"/>
          <c:yMode val="edge"/>
          <c:x val="0.29629710724662089"/>
          <c:y val="7.44678091709124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Sheet1!$B$453:$M$453</c:f>
              <c:numCache>
                <c:formatCode>#\ ###;\-#\ ###;</c:formatCode>
                <c:ptCount val="12"/>
                <c:pt idx="0">
                  <c:v>1792203.7069999999</c:v>
                </c:pt>
                <c:pt idx="1">
                  <c:v>3218375.5729999999</c:v>
                </c:pt>
                <c:pt idx="2">
                  <c:v>3187130.284</c:v>
                </c:pt>
                <c:pt idx="3">
                  <c:v>3344160.5649999999</c:v>
                </c:pt>
                <c:pt idx="4">
                  <c:v>3312750.42</c:v>
                </c:pt>
                <c:pt idx="5">
                  <c:v>6182163.8890000004</c:v>
                </c:pt>
                <c:pt idx="6">
                  <c:v>4775694.5269999998</c:v>
                </c:pt>
                <c:pt idx="7">
                  <c:v>4273111.2790000001</c:v>
                </c:pt>
                <c:pt idx="8">
                  <c:v>6542371.6919999998</c:v>
                </c:pt>
                <c:pt idx="9">
                  <c:v>6675146.9189999998</c:v>
                </c:pt>
                <c:pt idx="10">
                  <c:v>6400596.8399999999</c:v>
                </c:pt>
                <c:pt idx="11">
                  <c:v>6244378.8679999998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6-4B1F-A909-0577DC8C8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45487"/>
        <c:axId val="1"/>
      </c:lineChart>
      <c:catAx>
        <c:axId val="18367454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67454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Umdoni</a:t>
            </a:r>
          </a:p>
        </c:rich>
      </c:tx>
      <c:layout>
        <c:manualLayout>
          <c:xMode val="edge"/>
          <c:yMode val="edge"/>
          <c:x val="0.3227521158785632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3121933702085669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Sheet1!$B$459:$M$459</c:f>
              <c:numCache>
                <c:formatCode>#\ ###;\-#\ ###;</c:formatCode>
                <c:ptCount val="12"/>
                <c:pt idx="0">
                  <c:v>142922.24799999999</c:v>
                </c:pt>
                <c:pt idx="1">
                  <c:v>146102.035</c:v>
                </c:pt>
                <c:pt idx="2">
                  <c:v>140048.16099999999</c:v>
                </c:pt>
                <c:pt idx="3">
                  <c:v>109595.38</c:v>
                </c:pt>
                <c:pt idx="4">
                  <c:v>61066.500999999997</c:v>
                </c:pt>
                <c:pt idx="5">
                  <c:v>54823.96</c:v>
                </c:pt>
                <c:pt idx="6">
                  <c:v>47560.997000000003</c:v>
                </c:pt>
                <c:pt idx="7">
                  <c:v>35116.154999999999</c:v>
                </c:pt>
                <c:pt idx="8">
                  <c:v>23506.079000000002</c:v>
                </c:pt>
                <c:pt idx="9">
                  <c:v>5866.0060000000003</c:v>
                </c:pt>
                <c:pt idx="10">
                  <c:v>-7658.6719999999996</c:v>
                </c:pt>
                <c:pt idx="11">
                  <c:v>-26253.895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5-400C-A72B-674BBBC65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51311"/>
        <c:axId val="1"/>
      </c:lineChart>
      <c:catAx>
        <c:axId val="18367513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67513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Umzumbe</a:t>
            </a:r>
          </a:p>
        </c:rich>
      </c:tx>
      <c:layout>
        <c:manualLayout>
          <c:xMode val="edge"/>
          <c:yMode val="edge"/>
          <c:x val="0.29894227125352651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Sheet1!$B$465:$M$465</c:f>
              <c:numCache>
                <c:formatCode>#\ ###;\-#\ ###;</c:formatCode>
                <c:ptCount val="12"/>
                <c:pt idx="0">
                  <c:v>145353</c:v>
                </c:pt>
                <c:pt idx="1">
                  <c:v>94900.394</c:v>
                </c:pt>
                <c:pt idx="2">
                  <c:v>26791.135999999999</c:v>
                </c:pt>
                <c:pt idx="3">
                  <c:v>-291222.51899999997</c:v>
                </c:pt>
                <c:pt idx="4">
                  <c:v>-213774.72200000001</c:v>
                </c:pt>
                <c:pt idx="5">
                  <c:v>-144198.859</c:v>
                </c:pt>
                <c:pt idx="6">
                  <c:v>-161589.283</c:v>
                </c:pt>
                <c:pt idx="7">
                  <c:v>-203209.53400000001</c:v>
                </c:pt>
                <c:pt idx="8">
                  <c:v>-132533.34</c:v>
                </c:pt>
                <c:pt idx="9">
                  <c:v>-153125.36199999999</c:v>
                </c:pt>
                <c:pt idx="10">
                  <c:v>-185825.584</c:v>
                </c:pt>
                <c:pt idx="11">
                  <c:v>-202098.47500000001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8-4268-AD0A-1FC2BCFD9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50479"/>
        <c:axId val="1"/>
      </c:lineChart>
      <c:catAx>
        <c:axId val="18367504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67504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Ndlambe</a:t>
            </a:r>
          </a:p>
        </c:rich>
      </c:tx>
      <c:layout>
        <c:manualLayout>
          <c:xMode val="edge"/>
          <c:yMode val="edge"/>
          <c:x val="0.3174612264376043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Sheet1!$B$39:$M$39</c:f>
              <c:numCache>
                <c:formatCode>#\ ###;\-#\ ###;</c:formatCode>
                <c:ptCount val="12"/>
                <c:pt idx="0">
                  <c:v>189109.09400000001</c:v>
                </c:pt>
                <c:pt idx="1">
                  <c:v>148494.31299999999</c:v>
                </c:pt>
                <c:pt idx="2">
                  <c:v>132886.42600000001</c:v>
                </c:pt>
                <c:pt idx="3">
                  <c:v>113725.18</c:v>
                </c:pt>
                <c:pt idx="4">
                  <c:v>96374.972999999998</c:v>
                </c:pt>
                <c:pt idx="5">
                  <c:v>100137.59</c:v>
                </c:pt>
                <c:pt idx="6">
                  <c:v>92307.202999999994</c:v>
                </c:pt>
                <c:pt idx="7">
                  <c:v>76117.047999999995</c:v>
                </c:pt>
                <c:pt idx="8">
                  <c:v>138688.90700000001</c:v>
                </c:pt>
                <c:pt idx="9">
                  <c:v>108807.899</c:v>
                </c:pt>
                <c:pt idx="10">
                  <c:v>88434.756999999998</c:v>
                </c:pt>
                <c:pt idx="11">
                  <c:v>64759.377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9-4A4B-99EB-4C4A883E4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2816671"/>
        <c:axId val="1"/>
      </c:lineChart>
      <c:catAx>
        <c:axId val="12528166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2528166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uMuziwabantu</a:t>
            </a:r>
          </a:p>
        </c:rich>
      </c:tx>
      <c:layout>
        <c:manualLayout>
          <c:xMode val="edge"/>
          <c:yMode val="edge"/>
          <c:x val="0.26719637318062511"/>
          <c:y val="7.4468191476065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3227547400864442E-2"/>
          <c:y val="0.44681083158884427"/>
          <c:w val="0.93121933702085669"/>
          <c:h val="0.45744918472191198"/>
        </c:manualLayout>
      </c:layout>
      <c:lineChart>
        <c:grouping val="standard"/>
        <c:varyColors val="0"/>
        <c:ser>
          <c:idx val="0"/>
          <c:order val="0"/>
          <c:tx>
            <c:strRef>
              <c:f>Sheet1!$A$471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Sheet1!$B$471:$M$471</c:f>
              <c:numCache>
                <c:formatCode>#\ ###;\-#\ ###;</c:formatCode>
                <c:ptCount val="12"/>
                <c:pt idx="0">
                  <c:v>103383.307</c:v>
                </c:pt>
                <c:pt idx="1">
                  <c:v>85878.792000000001</c:v>
                </c:pt>
                <c:pt idx="2">
                  <c:v>71682.915999999997</c:v>
                </c:pt>
                <c:pt idx="3">
                  <c:v>62787.612000000001</c:v>
                </c:pt>
                <c:pt idx="4">
                  <c:v>47165.987999999998</c:v>
                </c:pt>
                <c:pt idx="5">
                  <c:v>74193.176000000007</c:v>
                </c:pt>
                <c:pt idx="6">
                  <c:v>66216.811000000002</c:v>
                </c:pt>
                <c:pt idx="7">
                  <c:v>56605.694000000003</c:v>
                </c:pt>
                <c:pt idx="8">
                  <c:v>82867.732000000004</c:v>
                </c:pt>
                <c:pt idx="9">
                  <c:v>71467.368000000002</c:v>
                </c:pt>
                <c:pt idx="10">
                  <c:v>59919.288</c:v>
                </c:pt>
                <c:pt idx="11">
                  <c:v>45112.065999999999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C-4B0A-B798-AB56AA3D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56719"/>
        <c:axId val="1"/>
      </c:lineChart>
      <c:catAx>
        <c:axId val="18367567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67567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Ray Nkonyeni</a:t>
            </a:r>
          </a:p>
        </c:rich>
      </c:tx>
      <c:layout>
        <c:manualLayout>
          <c:xMode val="edge"/>
          <c:yMode val="edge"/>
          <c:x val="0.2645512091737196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Sheet1!$B$477:$M$477</c:f>
              <c:numCache>
                <c:formatCode>#\ ###;\-#\ ###;</c:formatCode>
                <c:ptCount val="12"/>
                <c:pt idx="0">
                  <c:v>196660.69099999999</c:v>
                </c:pt>
                <c:pt idx="1">
                  <c:v>177193.24799999999</c:v>
                </c:pt>
                <c:pt idx="2">
                  <c:v>154423.75099999999</c:v>
                </c:pt>
                <c:pt idx="3">
                  <c:v>170211.348</c:v>
                </c:pt>
                <c:pt idx="4">
                  <c:v>196408.88</c:v>
                </c:pt>
                <c:pt idx="5">
                  <c:v>254906.51</c:v>
                </c:pt>
                <c:pt idx="6">
                  <c:v>233581.35699999999</c:v>
                </c:pt>
                <c:pt idx="7">
                  <c:v>198755.34400000001</c:v>
                </c:pt>
                <c:pt idx="8">
                  <c:v>214148.81400000001</c:v>
                </c:pt>
                <c:pt idx="9">
                  <c:v>183461.144</c:v>
                </c:pt>
                <c:pt idx="10">
                  <c:v>193781.15400000001</c:v>
                </c:pt>
                <c:pt idx="11">
                  <c:v>148980.25700000001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F-440C-8537-5139F5B07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44239"/>
        <c:axId val="1"/>
      </c:lineChart>
      <c:catAx>
        <c:axId val="18367442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67442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Ugu</a:t>
            </a:r>
          </a:p>
        </c:rich>
      </c:tx>
      <c:layout>
        <c:manualLayout>
          <c:xMode val="edge"/>
          <c:yMode val="edge"/>
          <c:x val="0.34391623506954677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Sheet1!$B$483:$M$483</c:f>
              <c:numCache>
                <c:formatCode>#\ ###;\-#\ ###;</c:formatCode>
                <c:ptCount val="12"/>
                <c:pt idx="0">
                  <c:v>1126758.47</c:v>
                </c:pt>
                <c:pt idx="1">
                  <c:v>1279275.993</c:v>
                </c:pt>
                <c:pt idx="2">
                  <c:v>1495265.9180000001</c:v>
                </c:pt>
                <c:pt idx="3">
                  <c:v>1664812.8489999999</c:v>
                </c:pt>
                <c:pt idx="4">
                  <c:v>1815492.4879999999</c:v>
                </c:pt>
                <c:pt idx="5">
                  <c:v>2305434.398</c:v>
                </c:pt>
                <c:pt idx="6">
                  <c:v>2432848.23</c:v>
                </c:pt>
                <c:pt idx="7">
                  <c:v>2521459.3369999998</c:v>
                </c:pt>
                <c:pt idx="8">
                  <c:v>2953354.676</c:v>
                </c:pt>
                <c:pt idx="9">
                  <c:v>3127422.72</c:v>
                </c:pt>
                <c:pt idx="10">
                  <c:v>3249333.64</c:v>
                </c:pt>
                <c:pt idx="11">
                  <c:v>3335952.3190000001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4-473C-9F04-BF9A582C9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57135"/>
        <c:axId val="1"/>
      </c:lineChart>
      <c:catAx>
        <c:axId val="18367571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6757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uMshwathi</a:t>
            </a:r>
          </a:p>
        </c:rich>
      </c:tx>
      <c:layout>
        <c:manualLayout>
          <c:xMode val="edge"/>
          <c:yMode val="edge"/>
          <c:x val="0.2910064985192358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Sheet1!$B$489:$M$489</c:f>
              <c:numCache>
                <c:formatCode>#\ ###;\-#\ ###;</c:formatCode>
                <c:ptCount val="12"/>
                <c:pt idx="0">
                  <c:v>73704.782999999996</c:v>
                </c:pt>
                <c:pt idx="1">
                  <c:v>74094.335999999996</c:v>
                </c:pt>
                <c:pt idx="2">
                  <c:v>76659.585999999996</c:v>
                </c:pt>
                <c:pt idx="3">
                  <c:v>75168.044999999998</c:v>
                </c:pt>
                <c:pt idx="4">
                  <c:v>74518.024000000005</c:v>
                </c:pt>
                <c:pt idx="5">
                  <c:v>129632.09699999999</c:v>
                </c:pt>
                <c:pt idx="6">
                  <c:v>129530.86199999999</c:v>
                </c:pt>
                <c:pt idx="7">
                  <c:v>128072.32399999999</c:v>
                </c:pt>
                <c:pt idx="8">
                  <c:v>102270.853</c:v>
                </c:pt>
                <c:pt idx="9">
                  <c:v>168752.98699999999</c:v>
                </c:pt>
                <c:pt idx="10">
                  <c:v>165829.21400000001</c:v>
                </c:pt>
                <c:pt idx="11">
                  <c:v>163012.31200000001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3-47B3-AE77-4D812B7B7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57551"/>
        <c:axId val="1"/>
      </c:lineChart>
      <c:catAx>
        <c:axId val="18367575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67575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uMngeni</a:t>
            </a:r>
          </a:p>
        </c:rich>
      </c:tx>
      <c:layout>
        <c:manualLayout>
          <c:xMode val="edge"/>
          <c:yMode val="edge"/>
          <c:x val="0.30952461156259214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Sheet1!$B$495:$M$495</c:f>
              <c:numCache>
                <c:formatCode>#\ ###;\-#\ ###;</c:formatCode>
                <c:ptCount val="12"/>
                <c:pt idx="0">
                  <c:v>85385.354999999996</c:v>
                </c:pt>
                <c:pt idx="1">
                  <c:v>75917.637000000002</c:v>
                </c:pt>
                <c:pt idx="2">
                  <c:v>61325.836000000003</c:v>
                </c:pt>
                <c:pt idx="3">
                  <c:v>47871.356</c:v>
                </c:pt>
                <c:pt idx="4">
                  <c:v>51926.548000000003</c:v>
                </c:pt>
                <c:pt idx="5">
                  <c:v>63653.173000000003</c:v>
                </c:pt>
                <c:pt idx="6">
                  <c:v>65593.745999999999</c:v>
                </c:pt>
                <c:pt idx="7">
                  <c:v>59503.692000000003</c:v>
                </c:pt>
                <c:pt idx="8">
                  <c:v>94699.794999999998</c:v>
                </c:pt>
                <c:pt idx="9">
                  <c:v>96393.479000000007</c:v>
                </c:pt>
                <c:pt idx="10">
                  <c:v>97244.326000000001</c:v>
                </c:pt>
                <c:pt idx="11">
                  <c:v>87374.460999999996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6-4AC4-862D-EA6C7162F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45071"/>
        <c:axId val="1"/>
      </c:lineChart>
      <c:catAx>
        <c:axId val="18367450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67450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Mpofana</a:t>
            </a:r>
          </a:p>
        </c:rich>
      </c:tx>
      <c:layout>
        <c:manualLayout>
          <c:xMode val="edge"/>
          <c:yMode val="edge"/>
          <c:x val="0.30952461156259214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Sheet1!$B$501:$M$501</c:f>
              <c:numCache>
                <c:formatCode>#\ ###;\-#\ ###;</c:formatCode>
                <c:ptCount val="12"/>
                <c:pt idx="1">
                  <c:v>-41696.023999999998</c:v>
                </c:pt>
                <c:pt idx="2">
                  <c:v>37831.548000000003</c:v>
                </c:pt>
                <c:pt idx="3">
                  <c:v>59567.292000000001</c:v>
                </c:pt>
                <c:pt idx="4">
                  <c:v>80994.459000000003</c:v>
                </c:pt>
                <c:pt idx="5">
                  <c:v>74148.282999999996</c:v>
                </c:pt>
                <c:pt idx="6">
                  <c:v>85169.463000000003</c:v>
                </c:pt>
                <c:pt idx="7">
                  <c:v>102518.679</c:v>
                </c:pt>
                <c:pt idx="8">
                  <c:v>135166.785</c:v>
                </c:pt>
                <c:pt idx="9">
                  <c:v>147229.522</c:v>
                </c:pt>
                <c:pt idx="10">
                  <c:v>165545.36300000001</c:v>
                </c:pt>
                <c:pt idx="11">
                  <c:v>199906.07699999999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2-405E-91CA-379DE6996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57967"/>
        <c:axId val="1"/>
      </c:lineChart>
      <c:catAx>
        <c:axId val="18367579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67579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Impendle</a:t>
            </a:r>
          </a:p>
        </c:rich>
      </c:tx>
      <c:layout>
        <c:manualLayout>
          <c:xMode val="edge"/>
          <c:yMode val="edge"/>
          <c:x val="0.30423372212163319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Sheet1!$B$507:$M$507</c:f>
              <c:numCache>
                <c:formatCode>#\ ###;\-#\ ###;</c:formatCode>
                <c:ptCount val="12"/>
                <c:pt idx="0">
                  <c:v>43057.533000000003</c:v>
                </c:pt>
                <c:pt idx="1">
                  <c:v>52274.614999999998</c:v>
                </c:pt>
                <c:pt idx="2">
                  <c:v>52412.506999999998</c:v>
                </c:pt>
                <c:pt idx="3">
                  <c:v>65752.346999999994</c:v>
                </c:pt>
                <c:pt idx="4">
                  <c:v>73795.434999999998</c:v>
                </c:pt>
                <c:pt idx="5">
                  <c:v>77414.679000000004</c:v>
                </c:pt>
                <c:pt idx="6">
                  <c:v>77399.775999999998</c:v>
                </c:pt>
                <c:pt idx="7">
                  <c:v>77607.361000000004</c:v>
                </c:pt>
                <c:pt idx="8">
                  <c:v>90691.017000000007</c:v>
                </c:pt>
                <c:pt idx="9">
                  <c:v>90721.233999999997</c:v>
                </c:pt>
                <c:pt idx="10">
                  <c:v>90738.813999999998</c:v>
                </c:pt>
                <c:pt idx="11">
                  <c:v>90737.490999999995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3-4628-AE7E-DAE1FB2C6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50895"/>
        <c:axId val="1"/>
      </c:lineChart>
      <c:catAx>
        <c:axId val="18367508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67508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Msunduzi</a:t>
            </a:r>
          </a:p>
        </c:rich>
      </c:tx>
      <c:layout>
        <c:manualLayout>
          <c:xMode val="edge"/>
          <c:yMode val="edge"/>
          <c:x val="0.3015879966875798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Sheet1!$B$513:$M$513</c:f>
              <c:numCache>
                <c:formatCode>#\ ###;\-#\ ###;</c:formatCode>
                <c:ptCount val="12"/>
                <c:pt idx="0">
                  <c:v>109741.318</c:v>
                </c:pt>
                <c:pt idx="1">
                  <c:v>121184.65</c:v>
                </c:pt>
                <c:pt idx="2">
                  <c:v>239087.01800000001</c:v>
                </c:pt>
                <c:pt idx="3">
                  <c:v>-5108912.0109999999</c:v>
                </c:pt>
                <c:pt idx="4">
                  <c:v>-5091403.9859999996</c:v>
                </c:pt>
                <c:pt idx="5">
                  <c:v>-5107436.8320000004</c:v>
                </c:pt>
                <c:pt idx="6">
                  <c:v>-5123469.6780000003</c:v>
                </c:pt>
                <c:pt idx="7">
                  <c:v>-5139502.5240000002</c:v>
                </c:pt>
                <c:pt idx="8">
                  <c:v>-4953799.4390000002</c:v>
                </c:pt>
                <c:pt idx="9">
                  <c:v>-4958124.8550000004</c:v>
                </c:pt>
                <c:pt idx="10">
                  <c:v>-4929169.915</c:v>
                </c:pt>
                <c:pt idx="11">
                  <c:v>-5042485.83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8-4986-BDE6-47BCD1017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58799"/>
        <c:axId val="1"/>
      </c:lineChart>
      <c:catAx>
        <c:axId val="18367587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67587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Mkhambathini</a:t>
            </a:r>
          </a:p>
        </c:rich>
      </c:tx>
      <c:layout>
        <c:manualLayout>
          <c:xMode val="edge"/>
          <c:yMode val="edge"/>
          <c:x val="0.2698420986146785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Sheet1!$B$519:$M$519</c:f>
              <c:numCache>
                <c:formatCode>#\ ###;\-#\ ###;</c:formatCode>
                <c:ptCount val="12"/>
                <c:pt idx="0">
                  <c:v>46461.461000000003</c:v>
                </c:pt>
                <c:pt idx="1">
                  <c:v>83270.657000000007</c:v>
                </c:pt>
                <c:pt idx="2">
                  <c:v>95476.274999999994</c:v>
                </c:pt>
                <c:pt idx="3">
                  <c:v>100125.503</c:v>
                </c:pt>
                <c:pt idx="4">
                  <c:v>123556.929</c:v>
                </c:pt>
                <c:pt idx="5">
                  <c:v>239282.49400000001</c:v>
                </c:pt>
                <c:pt idx="6">
                  <c:v>252648.481</c:v>
                </c:pt>
                <c:pt idx="7">
                  <c:v>269045.25199999998</c:v>
                </c:pt>
                <c:pt idx="8">
                  <c:v>343081.29</c:v>
                </c:pt>
                <c:pt idx="9">
                  <c:v>355559.913</c:v>
                </c:pt>
                <c:pt idx="10">
                  <c:v>367149.77100000001</c:v>
                </c:pt>
                <c:pt idx="11">
                  <c:v>406369.58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A-493C-BCD9-95E8FA3E9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46735"/>
        <c:axId val="1"/>
      </c:lineChart>
      <c:catAx>
        <c:axId val="18367467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67467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Richmond</a:t>
            </a:r>
          </a:p>
        </c:rich>
      </c:tx>
      <c:layout>
        <c:manualLayout>
          <c:xMode val="edge"/>
          <c:yMode val="edge"/>
          <c:x val="0.29894227125352651"/>
          <c:y val="7.44687892274335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Sheet1!$B$525:$M$525</c:f>
              <c:numCache>
                <c:formatCode>#\ ###;\-#\ ###;</c:formatCode>
                <c:ptCount val="12"/>
                <c:pt idx="0">
                  <c:v>81447.554000000004</c:v>
                </c:pt>
                <c:pt idx="1">
                  <c:v>96540.994000000006</c:v>
                </c:pt>
                <c:pt idx="2">
                  <c:v>107178.808</c:v>
                </c:pt>
                <c:pt idx="3">
                  <c:v>122530.882</c:v>
                </c:pt>
                <c:pt idx="4">
                  <c:v>128049.11500000001</c:v>
                </c:pt>
                <c:pt idx="5">
                  <c:v>179191.965</c:v>
                </c:pt>
                <c:pt idx="6">
                  <c:v>186602.658</c:v>
                </c:pt>
                <c:pt idx="7">
                  <c:v>183416.79500000001</c:v>
                </c:pt>
                <c:pt idx="8">
                  <c:v>214843.12899999999</c:v>
                </c:pt>
                <c:pt idx="9">
                  <c:v>214228.18900000001</c:v>
                </c:pt>
                <c:pt idx="10">
                  <c:v>204473.63200000001</c:v>
                </c:pt>
                <c:pt idx="11">
                  <c:v>204538.601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5-4A57-88BE-F682925F8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46319"/>
        <c:axId val="1"/>
      </c:lineChart>
      <c:catAx>
        <c:axId val="18367463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67463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Sundays River Valley</a:t>
            </a:r>
          </a:p>
        </c:rich>
      </c:tx>
      <c:layout>
        <c:manualLayout>
          <c:xMode val="edge"/>
          <c:yMode val="edge"/>
          <c:x val="0.30952461156259214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Sheet1!$B$45:$M$45</c:f>
              <c:numCache>
                <c:formatCode>#\ ###;\-#\ ###;</c:formatCode>
                <c:ptCount val="12"/>
                <c:pt idx="0">
                  <c:v>-1719.7349999999999</c:v>
                </c:pt>
                <c:pt idx="1">
                  <c:v>-42773.838000000003</c:v>
                </c:pt>
                <c:pt idx="2">
                  <c:v>-96999.218999999997</c:v>
                </c:pt>
                <c:pt idx="3">
                  <c:v>-124132.031</c:v>
                </c:pt>
                <c:pt idx="4">
                  <c:v>-161590.90299999999</c:v>
                </c:pt>
                <c:pt idx="5">
                  <c:v>-161590.90299999999</c:v>
                </c:pt>
                <c:pt idx="6">
                  <c:v>-186844.913</c:v>
                </c:pt>
                <c:pt idx="7">
                  <c:v>-190256.96</c:v>
                </c:pt>
                <c:pt idx="8">
                  <c:v>-177325.973</c:v>
                </c:pt>
                <c:pt idx="9">
                  <c:v>-171873.649</c:v>
                </c:pt>
                <c:pt idx="10">
                  <c:v>-168013.82800000001</c:v>
                </c:pt>
                <c:pt idx="11">
                  <c:v>-16740.236000000001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E-464C-BEDC-ACF5B0E35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2817503"/>
        <c:axId val="1"/>
      </c:lineChart>
      <c:catAx>
        <c:axId val="12528175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2528175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uMngungundlovu</a:t>
            </a:r>
          </a:p>
        </c:rich>
      </c:tx>
      <c:layout>
        <c:manualLayout>
          <c:xMode val="edge"/>
          <c:yMode val="edge"/>
          <c:x val="0.24603197327606779"/>
          <c:y val="7.44678091709124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Sheet1!$B$531:$M$531</c:f>
              <c:numCache>
                <c:formatCode>#\ ###;\-#\ ###;</c:formatCode>
                <c:ptCount val="12"/>
                <c:pt idx="0">
                  <c:v>-220559.473</c:v>
                </c:pt>
                <c:pt idx="1">
                  <c:v>1393591.8489999999</c:v>
                </c:pt>
                <c:pt idx="2">
                  <c:v>1373464.8330000001</c:v>
                </c:pt>
                <c:pt idx="3">
                  <c:v>1436694.8</c:v>
                </c:pt>
                <c:pt idx="4">
                  <c:v>1412793.2350000001</c:v>
                </c:pt>
                <c:pt idx="5">
                  <c:v>2626131.4479999999</c:v>
                </c:pt>
                <c:pt idx="6">
                  <c:v>2659130.5240000002</c:v>
                </c:pt>
                <c:pt idx="7">
                  <c:v>2680905.0970000001</c:v>
                </c:pt>
                <c:pt idx="8">
                  <c:v>3857405.807</c:v>
                </c:pt>
                <c:pt idx="9">
                  <c:v>4001820.0989999999</c:v>
                </c:pt>
                <c:pt idx="10">
                  <c:v>4009452.9890000001</c:v>
                </c:pt>
                <c:pt idx="11">
                  <c:v>3623629.8080000002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E-46C6-80AD-57DA7C8E1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43823"/>
        <c:axId val="1"/>
      </c:lineChart>
      <c:catAx>
        <c:axId val="18367438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67438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Okhahlamba</a:t>
            </a:r>
          </a:p>
        </c:rich>
      </c:tx>
      <c:layout>
        <c:manualLayout>
          <c:xMode val="edge"/>
          <c:yMode val="edge"/>
          <c:x val="0.2830696029306497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Sheet1!$B$537:$M$537</c:f>
              <c:numCache>
                <c:formatCode>#\ ###;\-#\ ###;</c:formatCode>
                <c:ptCount val="12"/>
                <c:pt idx="0">
                  <c:v>70484.793999999994</c:v>
                </c:pt>
                <c:pt idx="1">
                  <c:v>68627.082999999999</c:v>
                </c:pt>
                <c:pt idx="2">
                  <c:v>68748.342999999993</c:v>
                </c:pt>
                <c:pt idx="3">
                  <c:v>55764.457999999999</c:v>
                </c:pt>
                <c:pt idx="4">
                  <c:v>41265.813000000002</c:v>
                </c:pt>
                <c:pt idx="5">
                  <c:v>24577.047999999999</c:v>
                </c:pt>
                <c:pt idx="6">
                  <c:v>11965.007</c:v>
                </c:pt>
                <c:pt idx="7">
                  <c:v>7690.4520000000002</c:v>
                </c:pt>
                <c:pt idx="8">
                  <c:v>-7622.2950000000001</c:v>
                </c:pt>
                <c:pt idx="9">
                  <c:v>-18179.34</c:v>
                </c:pt>
                <c:pt idx="10">
                  <c:v>-18834.917000000001</c:v>
                </c:pt>
                <c:pt idx="11">
                  <c:v>-49348.125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0-4463-AD62-4FECFF637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44655"/>
        <c:axId val="1"/>
      </c:lineChart>
      <c:catAx>
        <c:axId val="18367446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67446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Inkosi Langalibalele</a:t>
            </a:r>
          </a:p>
        </c:rich>
      </c:tx>
      <c:layout>
        <c:manualLayout>
          <c:xMode val="edge"/>
          <c:yMode val="edge"/>
          <c:x val="0.28571476693755526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Sheet1!$B$543:$M$543</c:f>
              <c:numCache>
                <c:formatCode>#\ ###;\-#\ ###;</c:formatCode>
                <c:ptCount val="12"/>
                <c:pt idx="0">
                  <c:v>173715.45300000001</c:v>
                </c:pt>
                <c:pt idx="1">
                  <c:v>257025.69899999999</c:v>
                </c:pt>
                <c:pt idx="2">
                  <c:v>244409.10800000001</c:v>
                </c:pt>
                <c:pt idx="3">
                  <c:v>240589.86499999999</c:v>
                </c:pt>
                <c:pt idx="4">
                  <c:v>243906.02600000001</c:v>
                </c:pt>
                <c:pt idx="5">
                  <c:v>317514.97700000001</c:v>
                </c:pt>
                <c:pt idx="6">
                  <c:v>310154.82500000001</c:v>
                </c:pt>
                <c:pt idx="7">
                  <c:v>289577.01199999999</c:v>
                </c:pt>
                <c:pt idx="8">
                  <c:v>370902.495</c:v>
                </c:pt>
                <c:pt idx="9">
                  <c:v>360326.36800000002</c:v>
                </c:pt>
                <c:pt idx="10">
                  <c:v>343989.10700000002</c:v>
                </c:pt>
                <c:pt idx="11">
                  <c:v>321541.609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8-4B6C-8CE4-C4A2560F3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45903"/>
        <c:axId val="1"/>
      </c:lineChart>
      <c:catAx>
        <c:axId val="18367459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67459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Uthukela</a:t>
            </a:r>
          </a:p>
        </c:rich>
      </c:tx>
      <c:layout>
        <c:manualLayout>
          <c:xMode val="edge"/>
          <c:yMode val="edge"/>
          <c:x val="0.30952461156259214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Sheet1!$B$555:$M$555</c:f>
              <c:numCache>
                <c:formatCode>#\ ###;\-#\ ###;</c:formatCode>
                <c:ptCount val="12"/>
                <c:pt idx="1">
                  <c:v>16144.233</c:v>
                </c:pt>
                <c:pt idx="2">
                  <c:v>-1179.059</c:v>
                </c:pt>
                <c:pt idx="3">
                  <c:v>-19218.584999999999</c:v>
                </c:pt>
                <c:pt idx="4">
                  <c:v>-27413.973000000002</c:v>
                </c:pt>
                <c:pt idx="5">
                  <c:v>530029.652</c:v>
                </c:pt>
                <c:pt idx="6">
                  <c:v>485614.08899999998</c:v>
                </c:pt>
                <c:pt idx="7">
                  <c:v>485296.16399999999</c:v>
                </c:pt>
                <c:pt idx="8">
                  <c:v>743215.12300000002</c:v>
                </c:pt>
                <c:pt idx="9">
                  <c:v>726693.97499999998</c:v>
                </c:pt>
                <c:pt idx="10">
                  <c:v>712248.21799999999</c:v>
                </c:pt>
                <c:pt idx="11">
                  <c:v>660262.46299999999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A-4F25-BF19-5FE66B52F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59215"/>
        <c:axId val="1"/>
      </c:lineChart>
      <c:catAx>
        <c:axId val="18367592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6759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Endumeni</a:t>
            </a:r>
          </a:p>
        </c:rich>
      </c:tx>
      <c:layout>
        <c:manualLayout>
          <c:xMode val="edge"/>
          <c:yMode val="edge"/>
          <c:x val="0.29894227125352651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Sheet1!$B$561:$M$561</c:f>
              <c:numCache>
                <c:formatCode>#\ ###;\-#\ ###;</c:formatCode>
                <c:ptCount val="12"/>
                <c:pt idx="0">
                  <c:v>55618.661999999997</c:v>
                </c:pt>
                <c:pt idx="1">
                  <c:v>62352.137000000002</c:v>
                </c:pt>
                <c:pt idx="2">
                  <c:v>92433.035999999993</c:v>
                </c:pt>
                <c:pt idx="3">
                  <c:v>115997.00199999999</c:v>
                </c:pt>
                <c:pt idx="4">
                  <c:v>134165.38200000001</c:v>
                </c:pt>
                <c:pt idx="5">
                  <c:v>159574.25099999999</c:v>
                </c:pt>
                <c:pt idx="6">
                  <c:v>171026.55799999999</c:v>
                </c:pt>
                <c:pt idx="7">
                  <c:v>165019.04</c:v>
                </c:pt>
                <c:pt idx="8">
                  <c:v>219457.027</c:v>
                </c:pt>
                <c:pt idx="9">
                  <c:v>263552.66600000003</c:v>
                </c:pt>
                <c:pt idx="10">
                  <c:v>266530.96000000002</c:v>
                </c:pt>
                <c:pt idx="11">
                  <c:v>260984.31700000001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D-4646-8840-20F4B7ACA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54223"/>
        <c:axId val="1"/>
      </c:lineChart>
      <c:catAx>
        <c:axId val="18367542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67542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Nqutu</a:t>
            </a:r>
          </a:p>
        </c:rich>
      </c:tx>
      <c:layout>
        <c:manualLayout>
          <c:xMode val="edge"/>
          <c:yMode val="edge"/>
          <c:x val="0.33068873075357558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Sheet1!$B$567:$M$567</c:f>
              <c:numCache>
                <c:formatCode>#\ ###;\-#\ ###;</c:formatCode>
                <c:ptCount val="12"/>
                <c:pt idx="0">
                  <c:v>60658.025000000001</c:v>
                </c:pt>
                <c:pt idx="1">
                  <c:v>38222.699000000001</c:v>
                </c:pt>
                <c:pt idx="2">
                  <c:v>117498.75599999999</c:v>
                </c:pt>
                <c:pt idx="3">
                  <c:v>105305.192</c:v>
                </c:pt>
                <c:pt idx="4">
                  <c:v>82114.138000000006</c:v>
                </c:pt>
                <c:pt idx="5">
                  <c:v>119995.209</c:v>
                </c:pt>
                <c:pt idx="6">
                  <c:v>101868.59600000001</c:v>
                </c:pt>
                <c:pt idx="7">
                  <c:v>91997.4</c:v>
                </c:pt>
                <c:pt idx="8">
                  <c:v>140514.46</c:v>
                </c:pt>
                <c:pt idx="9">
                  <c:v>125069.515</c:v>
                </c:pt>
                <c:pt idx="10">
                  <c:v>115709.461</c:v>
                </c:pt>
                <c:pt idx="11">
                  <c:v>105354.765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0-4953-8CDC-6EBB84564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49231"/>
        <c:axId val="1"/>
      </c:lineChart>
      <c:catAx>
        <c:axId val="1836749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6749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Msinga</a:t>
            </a:r>
          </a:p>
        </c:rich>
      </c:tx>
      <c:layout>
        <c:manualLayout>
          <c:xMode val="edge"/>
          <c:yMode val="edge"/>
          <c:x val="0.3201066711580838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Sheet1!$B$573:$M$573</c:f>
              <c:numCache>
                <c:formatCode>#\ ###;\-#\ ###;</c:formatCode>
                <c:ptCount val="12"/>
                <c:pt idx="0">
                  <c:v>114709.429</c:v>
                </c:pt>
                <c:pt idx="1">
                  <c:v>122969.033</c:v>
                </c:pt>
                <c:pt idx="2">
                  <c:v>130386.24400000001</c:v>
                </c:pt>
                <c:pt idx="3">
                  <c:v>129991.399</c:v>
                </c:pt>
                <c:pt idx="4">
                  <c:v>113088.66800000001</c:v>
                </c:pt>
                <c:pt idx="5">
                  <c:v>175191.49400000001</c:v>
                </c:pt>
                <c:pt idx="6">
                  <c:v>170607.163</c:v>
                </c:pt>
                <c:pt idx="7">
                  <c:v>164084.17499999999</c:v>
                </c:pt>
                <c:pt idx="8">
                  <c:v>209216.14300000001</c:v>
                </c:pt>
                <c:pt idx="9">
                  <c:v>194219.579</c:v>
                </c:pt>
                <c:pt idx="10">
                  <c:v>185902.016</c:v>
                </c:pt>
                <c:pt idx="11">
                  <c:v>182753.74799999999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0-401D-9DDB-373CB5584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43407"/>
        <c:axId val="1"/>
      </c:lineChart>
      <c:catAx>
        <c:axId val="18367434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8367434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Umvoti</a:t>
            </a:r>
          </a:p>
        </c:rich>
      </c:tx>
      <c:layout>
        <c:manualLayout>
          <c:xMode val="edge"/>
          <c:yMode val="edge"/>
          <c:x val="0.3227521158785632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Sheet1!$B$579:$M$579</c:f>
              <c:numCache>
                <c:formatCode>#\ ###;\-#\ ###;</c:formatCode>
                <c:ptCount val="12"/>
                <c:pt idx="0">
                  <c:v>24947.620999999999</c:v>
                </c:pt>
                <c:pt idx="1">
                  <c:v>79163.608999999997</c:v>
                </c:pt>
                <c:pt idx="2">
                  <c:v>90299.79</c:v>
                </c:pt>
                <c:pt idx="3">
                  <c:v>130577.098</c:v>
                </c:pt>
                <c:pt idx="4">
                  <c:v>154344.315</c:v>
                </c:pt>
                <c:pt idx="5">
                  <c:v>250712.82399999999</c:v>
                </c:pt>
                <c:pt idx="6">
                  <c:v>269461.53700000001</c:v>
                </c:pt>
                <c:pt idx="7">
                  <c:v>302440.87900000002</c:v>
                </c:pt>
                <c:pt idx="8">
                  <c:v>456102.22399999999</c:v>
                </c:pt>
                <c:pt idx="9">
                  <c:v>457086.94699999999</c:v>
                </c:pt>
                <c:pt idx="10">
                  <c:v>465917.54700000002</c:v>
                </c:pt>
                <c:pt idx="11">
                  <c:v>484987.495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8-4960-BAFD-5F7B748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40399"/>
        <c:axId val="1"/>
      </c:lineChart>
      <c:catAx>
        <c:axId val="13169403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316940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Umzinyathi</a:t>
            </a:r>
          </a:p>
        </c:rich>
      </c:tx>
      <c:layout>
        <c:manualLayout>
          <c:xMode val="edge"/>
          <c:yMode val="edge"/>
          <c:x val="0.2936516625261415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Sheet1!$B$585:$M$585</c:f>
              <c:numCache>
                <c:formatCode>#\ ###;\-#\ ###;</c:formatCode>
                <c:ptCount val="12"/>
                <c:pt idx="0">
                  <c:v>-8300509.5870000003</c:v>
                </c:pt>
                <c:pt idx="1">
                  <c:v>-8149439.1600000001</c:v>
                </c:pt>
                <c:pt idx="2">
                  <c:v>-7989175.9900000002</c:v>
                </c:pt>
                <c:pt idx="3">
                  <c:v>-7938703.3619999997</c:v>
                </c:pt>
                <c:pt idx="4">
                  <c:v>994754.83900000004</c:v>
                </c:pt>
                <c:pt idx="5">
                  <c:v>1300981.682</c:v>
                </c:pt>
                <c:pt idx="6">
                  <c:v>1440961.7720000001</c:v>
                </c:pt>
                <c:pt idx="7">
                  <c:v>1498234.6939999999</c:v>
                </c:pt>
                <c:pt idx="8">
                  <c:v>1853318.3589999999</c:v>
                </c:pt>
                <c:pt idx="9">
                  <c:v>1931243.892</c:v>
                </c:pt>
                <c:pt idx="10">
                  <c:v>2072838.4069999999</c:v>
                </c:pt>
                <c:pt idx="11">
                  <c:v>2199795.497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4-4416-9735-104EA7527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35823"/>
        <c:axId val="1"/>
      </c:lineChart>
      <c:catAx>
        <c:axId val="13169358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3169358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Newcastle</a:t>
            </a:r>
          </a:p>
        </c:rich>
      </c:tx>
      <c:layout>
        <c:manualLayout>
          <c:xMode val="edge"/>
          <c:yMode val="edge"/>
          <c:x val="0.2962971072466208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Sheet1!$B$591:$M$591</c:f>
              <c:numCache>
                <c:formatCode>#\ ###;\-#\ ###;</c:formatCode>
                <c:ptCount val="12"/>
                <c:pt idx="0">
                  <c:v>226387.90100000001</c:v>
                </c:pt>
                <c:pt idx="1">
                  <c:v>429890.29300000001</c:v>
                </c:pt>
                <c:pt idx="2">
                  <c:v>564833.701</c:v>
                </c:pt>
                <c:pt idx="3">
                  <c:v>746466.01800000004</c:v>
                </c:pt>
                <c:pt idx="4">
                  <c:v>858687.14800000004</c:v>
                </c:pt>
                <c:pt idx="5">
                  <c:v>1153441.548</c:v>
                </c:pt>
                <c:pt idx="6">
                  <c:v>1210877.0530000001</c:v>
                </c:pt>
                <c:pt idx="7">
                  <c:v>1269624.7709999999</c:v>
                </c:pt>
                <c:pt idx="8">
                  <c:v>1418104.466</c:v>
                </c:pt>
                <c:pt idx="9">
                  <c:v>1620085.4990000001</c:v>
                </c:pt>
                <c:pt idx="10">
                  <c:v>1706878.814</c:v>
                </c:pt>
                <c:pt idx="11">
                  <c:v>1845360.8370000001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D-440A-B5AB-1B3390616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42063"/>
        <c:axId val="1"/>
      </c:lineChart>
      <c:catAx>
        <c:axId val="13169420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3169420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Kouga</a:t>
            </a:r>
          </a:p>
        </c:rich>
      </c:tx>
      <c:layout>
        <c:manualLayout>
          <c:xMode val="edge"/>
          <c:yMode val="edge"/>
          <c:x val="0.21693180063721981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Sheet1!$B$51:$M$51</c:f>
              <c:numCache>
                <c:formatCode>#\ ###;\-#\ ###;</c:formatCode>
                <c:ptCount val="12"/>
                <c:pt idx="0">
                  <c:v>390252.29800000001</c:v>
                </c:pt>
                <c:pt idx="1">
                  <c:v>455105.18199999997</c:v>
                </c:pt>
                <c:pt idx="2">
                  <c:v>496882.80300000001</c:v>
                </c:pt>
                <c:pt idx="3">
                  <c:v>546287.25800000003</c:v>
                </c:pt>
                <c:pt idx="4">
                  <c:v>610663.47400000005</c:v>
                </c:pt>
                <c:pt idx="5">
                  <c:v>710554.13300000003</c:v>
                </c:pt>
                <c:pt idx="6">
                  <c:v>773529.554</c:v>
                </c:pt>
                <c:pt idx="7">
                  <c:v>825140.745</c:v>
                </c:pt>
                <c:pt idx="8">
                  <c:v>933874.05</c:v>
                </c:pt>
                <c:pt idx="9">
                  <c:v>1071037.5919999999</c:v>
                </c:pt>
                <c:pt idx="10">
                  <c:v>1092553.8149999999</c:v>
                </c:pt>
                <c:pt idx="11">
                  <c:v>1105058.429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0-4BE2-B6C3-43667AB32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47247"/>
        <c:axId val="1"/>
      </c:lineChart>
      <c:catAx>
        <c:axId val="4857472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57472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eMadlangeni</a:t>
            </a:r>
          </a:p>
        </c:rich>
      </c:tx>
      <c:layout>
        <c:manualLayout>
          <c:xMode val="edge"/>
          <c:yMode val="edge"/>
          <c:x val="0.2804241582101702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Sheet1!$B$597:$M$597</c:f>
              <c:numCache>
                <c:formatCode>#\ ###;\-#\ ###;</c:formatCode>
                <c:ptCount val="12"/>
                <c:pt idx="0">
                  <c:v>-9539.7160000000003</c:v>
                </c:pt>
                <c:pt idx="1">
                  <c:v>-32587.963</c:v>
                </c:pt>
                <c:pt idx="2">
                  <c:v>-35715.47</c:v>
                </c:pt>
                <c:pt idx="3">
                  <c:v>-19796.098000000002</c:v>
                </c:pt>
                <c:pt idx="4">
                  <c:v>-14360.662</c:v>
                </c:pt>
                <c:pt idx="5">
                  <c:v>3246.7</c:v>
                </c:pt>
                <c:pt idx="6">
                  <c:v>5740.4480000000003</c:v>
                </c:pt>
                <c:pt idx="7">
                  <c:v>15104.088</c:v>
                </c:pt>
                <c:pt idx="8">
                  <c:v>47656.535000000003</c:v>
                </c:pt>
                <c:pt idx="9">
                  <c:v>50113.525000000001</c:v>
                </c:pt>
                <c:pt idx="10">
                  <c:v>60888.15</c:v>
                </c:pt>
                <c:pt idx="11">
                  <c:v>61750.194000000003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1-47D2-9241-B237589DC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37903"/>
        <c:axId val="1"/>
      </c:lineChart>
      <c:catAx>
        <c:axId val="13169379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3169379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Dannhauser</a:t>
            </a:r>
          </a:p>
        </c:rich>
      </c:tx>
      <c:layout>
        <c:manualLayout>
          <c:xMode val="edge"/>
          <c:yMode val="edge"/>
          <c:x val="0.28571476693755526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Sheet1!$B$603:$M$603</c:f>
              <c:numCache>
                <c:formatCode>#\ ###;\-#\ ###;</c:formatCode>
                <c:ptCount val="12"/>
                <c:pt idx="0">
                  <c:v>9960.6939999999995</c:v>
                </c:pt>
                <c:pt idx="1">
                  <c:v>14045.486000000001</c:v>
                </c:pt>
                <c:pt idx="2">
                  <c:v>10635.429</c:v>
                </c:pt>
                <c:pt idx="3">
                  <c:v>6324.09</c:v>
                </c:pt>
                <c:pt idx="4">
                  <c:v>4082.5509999999999</c:v>
                </c:pt>
                <c:pt idx="5">
                  <c:v>-8729.5480000000007</c:v>
                </c:pt>
                <c:pt idx="6">
                  <c:v>-10480.069</c:v>
                </c:pt>
                <c:pt idx="7">
                  <c:v>-11751.391</c:v>
                </c:pt>
                <c:pt idx="8">
                  <c:v>-17440.900000000001</c:v>
                </c:pt>
                <c:pt idx="9">
                  <c:v>-16435.978999999999</c:v>
                </c:pt>
                <c:pt idx="10">
                  <c:v>-20588.128000000001</c:v>
                </c:pt>
                <c:pt idx="11">
                  <c:v>-27035.741999999998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5-4C25-AE46-07864E0E6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39567"/>
        <c:axId val="1"/>
      </c:lineChart>
      <c:catAx>
        <c:axId val="13169395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3169395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Amajuba</a:t>
            </a:r>
          </a:p>
        </c:rich>
      </c:tx>
      <c:layout>
        <c:manualLayout>
          <c:xMode val="edge"/>
          <c:yMode val="edge"/>
          <c:x val="0.30952461156259214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Sheet1!$B$609:$M$609</c:f>
              <c:numCache>
                <c:formatCode>#\ ###;\-#\ ###;</c:formatCode>
                <c:ptCount val="12"/>
                <c:pt idx="0">
                  <c:v>125320.747</c:v>
                </c:pt>
                <c:pt idx="1">
                  <c:v>199084.75599999999</c:v>
                </c:pt>
                <c:pt idx="2">
                  <c:v>213051.117</c:v>
                </c:pt>
                <c:pt idx="3">
                  <c:v>197621.60699999999</c:v>
                </c:pt>
                <c:pt idx="4">
                  <c:v>201038.962</c:v>
                </c:pt>
                <c:pt idx="5">
                  <c:v>182363.07399999999</c:v>
                </c:pt>
                <c:pt idx="6">
                  <c:v>169576.7</c:v>
                </c:pt>
                <c:pt idx="7">
                  <c:v>157657.68599999999</c:v>
                </c:pt>
                <c:pt idx="8">
                  <c:v>183121.66500000001</c:v>
                </c:pt>
                <c:pt idx="9">
                  <c:v>169881.027</c:v>
                </c:pt>
                <c:pt idx="10">
                  <c:v>157159.261</c:v>
                </c:pt>
                <c:pt idx="11">
                  <c:v>144124.353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2-494A-B6FD-B88DF3F0F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37071"/>
        <c:axId val="1"/>
      </c:lineChart>
      <c:catAx>
        <c:axId val="13169370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3169370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eDumbe</a:t>
            </a:r>
          </a:p>
        </c:rich>
      </c:tx>
      <c:layout>
        <c:manualLayout>
          <c:xMode val="edge"/>
          <c:yMode val="edge"/>
          <c:x val="0.31216977556949765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Sheet1!$B$615:$M$615</c:f>
              <c:numCache>
                <c:formatCode>#\ ###;\-#\ ###;</c:formatCode>
                <c:ptCount val="12"/>
                <c:pt idx="0">
                  <c:v>-22406.715</c:v>
                </c:pt>
                <c:pt idx="1">
                  <c:v>-33666.851999999999</c:v>
                </c:pt>
                <c:pt idx="2">
                  <c:v>18071.157999999999</c:v>
                </c:pt>
                <c:pt idx="3">
                  <c:v>14646.146000000001</c:v>
                </c:pt>
                <c:pt idx="4">
                  <c:v>11691.862999999999</c:v>
                </c:pt>
                <c:pt idx="5">
                  <c:v>-9415.1790000000001</c:v>
                </c:pt>
                <c:pt idx="6">
                  <c:v>-23347.815999999999</c:v>
                </c:pt>
                <c:pt idx="7">
                  <c:v>-24849.919999999998</c:v>
                </c:pt>
                <c:pt idx="8">
                  <c:v>-42110.086000000003</c:v>
                </c:pt>
                <c:pt idx="9">
                  <c:v>-51179.438000000002</c:v>
                </c:pt>
                <c:pt idx="10">
                  <c:v>-51959.538</c:v>
                </c:pt>
                <c:pt idx="11">
                  <c:v>-55079.445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9-46D3-9B9E-5FE86BC0D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42895"/>
        <c:axId val="1"/>
      </c:lineChart>
      <c:catAx>
        <c:axId val="13169428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3169428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uPhongolo</a:t>
            </a:r>
          </a:p>
        </c:rich>
      </c:tx>
      <c:layout>
        <c:manualLayout>
          <c:xMode val="edge"/>
          <c:yMode val="edge"/>
          <c:x val="0.2936516625261415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Sheet1!$B$621:$M$621</c:f>
              <c:numCache>
                <c:formatCode>#\ ###;\-#\ ###;</c:formatCode>
                <c:ptCount val="12"/>
                <c:pt idx="0">
                  <c:v>-25884.221000000001</c:v>
                </c:pt>
                <c:pt idx="1">
                  <c:v>-37059.413</c:v>
                </c:pt>
                <c:pt idx="2">
                  <c:v>-63295.357000000004</c:v>
                </c:pt>
                <c:pt idx="3">
                  <c:v>-2569.4160000000002</c:v>
                </c:pt>
                <c:pt idx="4">
                  <c:v>-6796.3950000000004</c:v>
                </c:pt>
                <c:pt idx="5">
                  <c:v>-46750.165999999997</c:v>
                </c:pt>
                <c:pt idx="6">
                  <c:v>-79364.953999999998</c:v>
                </c:pt>
                <c:pt idx="7">
                  <c:v>11956.540999999999</c:v>
                </c:pt>
                <c:pt idx="8">
                  <c:v>-24202.95</c:v>
                </c:pt>
                <c:pt idx="9">
                  <c:v>-55441.137999999999</c:v>
                </c:pt>
                <c:pt idx="10">
                  <c:v>-83775.157999999996</c:v>
                </c:pt>
                <c:pt idx="11">
                  <c:v>-125354.22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C-430C-A6B8-59E6BC2B2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38319"/>
        <c:axId val="1"/>
      </c:lineChart>
      <c:catAx>
        <c:axId val="13169383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3169383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Abaqulusi</a:t>
            </a:r>
          </a:p>
        </c:rich>
      </c:tx>
      <c:layout>
        <c:manualLayout>
          <c:xMode val="edge"/>
          <c:yMode val="edge"/>
          <c:x val="0.29894227125352651"/>
          <c:y val="7.4466714387974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Sheet1!$B$627:$M$627</c:f>
              <c:numCache>
                <c:formatCode>#\ ###;\-#\ ###;</c:formatCode>
                <c:ptCount val="12"/>
                <c:pt idx="0">
                  <c:v>68624.385999999999</c:v>
                </c:pt>
                <c:pt idx="1">
                  <c:v>73823.937000000005</c:v>
                </c:pt>
                <c:pt idx="2">
                  <c:v>92852.350999999995</c:v>
                </c:pt>
                <c:pt idx="3">
                  <c:v>100814.85799999999</c:v>
                </c:pt>
                <c:pt idx="4">
                  <c:v>128046.258</c:v>
                </c:pt>
                <c:pt idx="5">
                  <c:v>81182.054999999993</c:v>
                </c:pt>
                <c:pt idx="6">
                  <c:v>9883.1</c:v>
                </c:pt>
                <c:pt idx="7">
                  <c:v>9521.5229999999992</c:v>
                </c:pt>
                <c:pt idx="8">
                  <c:v>28552.21</c:v>
                </c:pt>
                <c:pt idx="9">
                  <c:v>10310.102000000001</c:v>
                </c:pt>
                <c:pt idx="10">
                  <c:v>7975.0060000000003</c:v>
                </c:pt>
                <c:pt idx="11">
                  <c:v>18688.206999999999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C-4133-8CDB-370AD4FF9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34159"/>
        <c:axId val="1"/>
      </c:lineChart>
      <c:catAx>
        <c:axId val="13169341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3169341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Nongoma</a:t>
            </a:r>
          </a:p>
        </c:rich>
      </c:tx>
      <c:layout>
        <c:manualLayout>
          <c:xMode val="edge"/>
          <c:yMode val="edge"/>
          <c:x val="0.30423372212163319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Sheet1!$B$633:$M$633</c:f>
              <c:numCache>
                <c:formatCode>#\ ###;\-#\ ###;</c:formatCode>
                <c:ptCount val="12"/>
                <c:pt idx="0">
                  <c:v>8037.116</c:v>
                </c:pt>
                <c:pt idx="1">
                  <c:v>10507.704</c:v>
                </c:pt>
                <c:pt idx="2">
                  <c:v>10463.981</c:v>
                </c:pt>
                <c:pt idx="3">
                  <c:v>17509.010999999999</c:v>
                </c:pt>
                <c:pt idx="4">
                  <c:v>19714.186000000002</c:v>
                </c:pt>
                <c:pt idx="5">
                  <c:v>23094.663</c:v>
                </c:pt>
                <c:pt idx="6">
                  <c:v>-39713.421000000002</c:v>
                </c:pt>
                <c:pt idx="7">
                  <c:v>-151368.79</c:v>
                </c:pt>
                <c:pt idx="8">
                  <c:v>-164618.51699999999</c:v>
                </c:pt>
                <c:pt idx="9">
                  <c:v>-173722.399</c:v>
                </c:pt>
                <c:pt idx="10">
                  <c:v>-188003.17</c:v>
                </c:pt>
                <c:pt idx="11">
                  <c:v>-217506.39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E-4B7A-B33E-22BE5C031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48303"/>
        <c:axId val="1"/>
      </c:lineChart>
      <c:catAx>
        <c:axId val="13169483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3169483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Ulundi</a:t>
            </a:r>
          </a:p>
        </c:rich>
      </c:tx>
      <c:layout>
        <c:manualLayout>
          <c:xMode val="edge"/>
          <c:yMode val="edge"/>
          <c:x val="0.32804356674667007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Sheet1!$B$639:$M$639</c:f>
              <c:numCache>
                <c:formatCode>#\ ###;\-#\ ###;</c:formatCode>
                <c:ptCount val="12"/>
                <c:pt idx="0">
                  <c:v>216303.07699999999</c:v>
                </c:pt>
                <c:pt idx="1">
                  <c:v>228967.20499999999</c:v>
                </c:pt>
                <c:pt idx="2">
                  <c:v>296232.08399999997</c:v>
                </c:pt>
                <c:pt idx="3">
                  <c:v>279460.82900000003</c:v>
                </c:pt>
                <c:pt idx="4">
                  <c:v>265367.5</c:v>
                </c:pt>
                <c:pt idx="5">
                  <c:v>320906.538</c:v>
                </c:pt>
                <c:pt idx="6">
                  <c:v>302835.92099999997</c:v>
                </c:pt>
                <c:pt idx="7">
                  <c:v>272729.36200000002</c:v>
                </c:pt>
                <c:pt idx="8">
                  <c:v>295842.06699999998</c:v>
                </c:pt>
                <c:pt idx="9">
                  <c:v>287679.96100000001</c:v>
                </c:pt>
                <c:pt idx="10">
                  <c:v>273326.24200000003</c:v>
                </c:pt>
                <c:pt idx="11">
                  <c:v>262944.538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E-493A-A680-CBF888446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39983"/>
        <c:axId val="1"/>
      </c:lineChart>
      <c:catAx>
        <c:axId val="13169399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316939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Zululand</a:t>
            </a:r>
          </a:p>
        </c:rich>
      </c:tx>
      <c:layout>
        <c:manualLayout>
          <c:xMode val="edge"/>
          <c:yMode val="edge"/>
          <c:x val="0.30952461156259214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Sheet1!$B$645:$M$645</c:f>
              <c:numCache>
                <c:formatCode>#\ ###;\-#\ ###;</c:formatCode>
                <c:ptCount val="12"/>
                <c:pt idx="0">
                  <c:v>416486.36800000002</c:v>
                </c:pt>
                <c:pt idx="1">
                  <c:v>408955.56800000003</c:v>
                </c:pt>
                <c:pt idx="2">
                  <c:v>465225.39199999999</c:v>
                </c:pt>
                <c:pt idx="3">
                  <c:v>484777.45299999998</c:v>
                </c:pt>
                <c:pt idx="4">
                  <c:v>503908.51500000001</c:v>
                </c:pt>
                <c:pt idx="5">
                  <c:v>599218.53799999994</c:v>
                </c:pt>
                <c:pt idx="6">
                  <c:v>604500.52</c:v>
                </c:pt>
                <c:pt idx="7">
                  <c:v>596322.88199999998</c:v>
                </c:pt>
                <c:pt idx="8">
                  <c:v>1311548.162</c:v>
                </c:pt>
                <c:pt idx="9">
                  <c:v>1283144.9990000001</c:v>
                </c:pt>
                <c:pt idx="10">
                  <c:v>1205689.297</c:v>
                </c:pt>
                <c:pt idx="11">
                  <c:v>1294746.55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1-4838-BF66-8B1B67602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34991"/>
        <c:axId val="1"/>
      </c:lineChart>
      <c:catAx>
        <c:axId val="13169349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3169349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Umhlabuyalingana</a:t>
            </a:r>
          </a:p>
        </c:rich>
      </c:tx>
      <c:layout>
        <c:manualLayout>
          <c:xMode val="edge"/>
          <c:yMode val="edge"/>
          <c:x val="0.24074136454868278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Sheet1!$B$651:$M$651</c:f>
              <c:numCache>
                <c:formatCode>#\ ###;\-#\ ###;</c:formatCode>
                <c:ptCount val="12"/>
                <c:pt idx="0">
                  <c:v>69207.361000000004</c:v>
                </c:pt>
                <c:pt idx="1">
                  <c:v>55743.07</c:v>
                </c:pt>
                <c:pt idx="2">
                  <c:v>145108.008</c:v>
                </c:pt>
                <c:pt idx="3">
                  <c:v>129845.467</c:v>
                </c:pt>
                <c:pt idx="4">
                  <c:v>122448.35799999999</c:v>
                </c:pt>
                <c:pt idx="5">
                  <c:v>170571.842</c:v>
                </c:pt>
                <c:pt idx="6">
                  <c:v>152314.81700000001</c:v>
                </c:pt>
                <c:pt idx="7">
                  <c:v>126322.01300000001</c:v>
                </c:pt>
                <c:pt idx="8">
                  <c:v>184762.864</c:v>
                </c:pt>
                <c:pt idx="9">
                  <c:v>156219.68299999999</c:v>
                </c:pt>
                <c:pt idx="10">
                  <c:v>133198.51999999999</c:v>
                </c:pt>
                <c:pt idx="11">
                  <c:v>118396.807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D-4A2C-A200-4BDBBD2B5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43727"/>
        <c:axId val="1"/>
      </c:lineChart>
      <c:catAx>
        <c:axId val="13169437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3169437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26" Type="http://schemas.openxmlformats.org/officeDocument/2006/relationships/chart" Target="../charts/chart226.xml"/><Relationship Id="rId247" Type="http://schemas.openxmlformats.org/officeDocument/2006/relationships/chart" Target="../charts/chart247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81" Type="http://schemas.openxmlformats.org/officeDocument/2006/relationships/chart" Target="../charts/chart181.xml"/><Relationship Id="rId216" Type="http://schemas.openxmlformats.org/officeDocument/2006/relationships/chart" Target="../charts/chart216.xml"/><Relationship Id="rId237" Type="http://schemas.openxmlformats.org/officeDocument/2006/relationships/chart" Target="../charts/chart237.xml"/><Relationship Id="rId258" Type="http://schemas.openxmlformats.org/officeDocument/2006/relationships/chart" Target="../charts/chart258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71" Type="http://schemas.openxmlformats.org/officeDocument/2006/relationships/chart" Target="../charts/chart171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227" Type="http://schemas.openxmlformats.org/officeDocument/2006/relationships/chart" Target="../charts/chart227.xml"/><Relationship Id="rId248" Type="http://schemas.openxmlformats.org/officeDocument/2006/relationships/chart" Target="../charts/chart248.xml"/><Relationship Id="rId12" Type="http://schemas.openxmlformats.org/officeDocument/2006/relationships/chart" Target="../charts/chart12.xml"/><Relationship Id="rId33" Type="http://schemas.openxmlformats.org/officeDocument/2006/relationships/chart" Target="../charts/chart33.xml"/><Relationship Id="rId108" Type="http://schemas.openxmlformats.org/officeDocument/2006/relationships/chart" Target="../charts/chart108.xml"/><Relationship Id="rId129" Type="http://schemas.openxmlformats.org/officeDocument/2006/relationships/chart" Target="../charts/chart129.xml"/><Relationship Id="rId54" Type="http://schemas.openxmlformats.org/officeDocument/2006/relationships/chart" Target="../charts/chart54.xml"/><Relationship Id="rId75" Type="http://schemas.openxmlformats.org/officeDocument/2006/relationships/chart" Target="../charts/chart75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61" Type="http://schemas.openxmlformats.org/officeDocument/2006/relationships/chart" Target="../charts/chart161.xml"/><Relationship Id="rId182" Type="http://schemas.openxmlformats.org/officeDocument/2006/relationships/chart" Target="../charts/chart182.xml"/><Relationship Id="rId217" Type="http://schemas.openxmlformats.org/officeDocument/2006/relationships/chart" Target="../charts/chart217.xml"/><Relationship Id="rId6" Type="http://schemas.openxmlformats.org/officeDocument/2006/relationships/chart" Target="../charts/chart6.xml"/><Relationship Id="rId238" Type="http://schemas.openxmlformats.org/officeDocument/2006/relationships/chart" Target="../charts/chart238.xml"/><Relationship Id="rId23" Type="http://schemas.openxmlformats.org/officeDocument/2006/relationships/chart" Target="../charts/chart23.xml"/><Relationship Id="rId119" Type="http://schemas.openxmlformats.org/officeDocument/2006/relationships/chart" Target="../charts/chart119.xml"/><Relationship Id="rId44" Type="http://schemas.openxmlformats.org/officeDocument/2006/relationships/chart" Target="../charts/chart44.xml"/><Relationship Id="rId65" Type="http://schemas.openxmlformats.org/officeDocument/2006/relationships/chart" Target="../charts/chart65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51" Type="http://schemas.openxmlformats.org/officeDocument/2006/relationships/chart" Target="../charts/chart151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207" Type="http://schemas.openxmlformats.org/officeDocument/2006/relationships/chart" Target="../charts/chart207.xml"/><Relationship Id="rId228" Type="http://schemas.openxmlformats.org/officeDocument/2006/relationships/chart" Target="../charts/chart228.xml"/><Relationship Id="rId249" Type="http://schemas.openxmlformats.org/officeDocument/2006/relationships/chart" Target="../charts/chart249.xml"/><Relationship Id="rId13" Type="http://schemas.openxmlformats.org/officeDocument/2006/relationships/chart" Target="../charts/chart13.xml"/><Relationship Id="rId109" Type="http://schemas.openxmlformats.org/officeDocument/2006/relationships/chart" Target="../charts/chart109.xml"/><Relationship Id="rId34" Type="http://schemas.openxmlformats.org/officeDocument/2006/relationships/chart" Target="../charts/chart34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20" Type="http://schemas.openxmlformats.org/officeDocument/2006/relationships/chart" Target="../charts/chart120.xml"/><Relationship Id="rId141" Type="http://schemas.openxmlformats.org/officeDocument/2006/relationships/chart" Target="../charts/chart141.xml"/><Relationship Id="rId7" Type="http://schemas.openxmlformats.org/officeDocument/2006/relationships/chart" Target="../charts/chart7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8" Type="http://schemas.openxmlformats.org/officeDocument/2006/relationships/chart" Target="../charts/chart218.xml"/><Relationship Id="rId239" Type="http://schemas.openxmlformats.org/officeDocument/2006/relationships/chart" Target="../charts/chart239.xml"/><Relationship Id="rId250" Type="http://schemas.openxmlformats.org/officeDocument/2006/relationships/chart" Target="../charts/chart250.xml"/><Relationship Id="rId24" Type="http://schemas.openxmlformats.org/officeDocument/2006/relationships/chart" Target="../charts/chart24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31" Type="http://schemas.openxmlformats.org/officeDocument/2006/relationships/chart" Target="../charts/chart131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208" Type="http://schemas.openxmlformats.org/officeDocument/2006/relationships/chart" Target="../charts/chart208.xml"/><Relationship Id="rId229" Type="http://schemas.openxmlformats.org/officeDocument/2006/relationships/chart" Target="../charts/chart229.xml"/><Relationship Id="rId240" Type="http://schemas.openxmlformats.org/officeDocument/2006/relationships/chart" Target="../charts/chart240.xml"/><Relationship Id="rId14" Type="http://schemas.openxmlformats.org/officeDocument/2006/relationships/chart" Target="../charts/chart14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8" Type="http://schemas.openxmlformats.org/officeDocument/2006/relationships/chart" Target="../charts/chart8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219" Type="http://schemas.openxmlformats.org/officeDocument/2006/relationships/chart" Target="../charts/chart219.xml"/><Relationship Id="rId230" Type="http://schemas.openxmlformats.org/officeDocument/2006/relationships/chart" Target="../charts/chart230.xml"/><Relationship Id="rId251" Type="http://schemas.openxmlformats.org/officeDocument/2006/relationships/chart" Target="../charts/chart251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220" Type="http://schemas.openxmlformats.org/officeDocument/2006/relationships/chart" Target="../charts/chart220.xml"/><Relationship Id="rId241" Type="http://schemas.openxmlformats.org/officeDocument/2006/relationships/chart" Target="../charts/chart241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78" Type="http://schemas.openxmlformats.org/officeDocument/2006/relationships/chart" Target="../charts/chart78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64" Type="http://schemas.openxmlformats.org/officeDocument/2006/relationships/chart" Target="../charts/chart164.xml"/><Relationship Id="rId185" Type="http://schemas.openxmlformats.org/officeDocument/2006/relationships/chart" Target="../charts/chart185.xml"/><Relationship Id="rId9" Type="http://schemas.openxmlformats.org/officeDocument/2006/relationships/chart" Target="../charts/chart9.xml"/><Relationship Id="rId210" Type="http://schemas.openxmlformats.org/officeDocument/2006/relationships/chart" Target="../charts/chart210.xml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252" Type="http://schemas.openxmlformats.org/officeDocument/2006/relationships/chart" Target="../charts/chart252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2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53" Type="http://schemas.openxmlformats.org/officeDocument/2006/relationships/chart" Target="../charts/chart253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3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1" Type="http://schemas.openxmlformats.org/officeDocument/2006/relationships/chart" Target="../charts/chart1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54" Type="http://schemas.openxmlformats.org/officeDocument/2006/relationships/chart" Target="../charts/chart254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60" Type="http://schemas.openxmlformats.org/officeDocument/2006/relationships/chart" Target="../charts/chart60.xml"/><Relationship Id="rId81" Type="http://schemas.openxmlformats.org/officeDocument/2006/relationships/chart" Target="../charts/chart81.xml"/><Relationship Id="rId135" Type="http://schemas.openxmlformats.org/officeDocument/2006/relationships/chart" Target="../charts/chart135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202" Type="http://schemas.openxmlformats.org/officeDocument/2006/relationships/chart" Target="../charts/chart202.xml"/><Relationship Id="rId223" Type="http://schemas.openxmlformats.org/officeDocument/2006/relationships/chart" Target="../charts/chart223.xml"/><Relationship Id="rId244" Type="http://schemas.openxmlformats.org/officeDocument/2006/relationships/chart" Target="../charts/chart244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50" Type="http://schemas.openxmlformats.org/officeDocument/2006/relationships/chart" Target="../charts/chart50.xml"/><Relationship Id="rId104" Type="http://schemas.openxmlformats.org/officeDocument/2006/relationships/chart" Target="../charts/chart104.xml"/><Relationship Id="rId125" Type="http://schemas.openxmlformats.org/officeDocument/2006/relationships/chart" Target="../charts/chart125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13" Type="http://schemas.openxmlformats.org/officeDocument/2006/relationships/chart" Target="../charts/chart213.xml"/><Relationship Id="rId234" Type="http://schemas.openxmlformats.org/officeDocument/2006/relationships/chart" Target="../charts/chart234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5" Type="http://schemas.openxmlformats.org/officeDocument/2006/relationships/chart" Target="../charts/chart255.xml"/><Relationship Id="rId40" Type="http://schemas.openxmlformats.org/officeDocument/2006/relationships/chart" Target="../charts/chart40.xml"/><Relationship Id="rId115" Type="http://schemas.openxmlformats.org/officeDocument/2006/relationships/chart" Target="../charts/chart115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5" Type="http://schemas.openxmlformats.org/officeDocument/2006/relationships/chart" Target="../charts/chart245.xml"/><Relationship Id="rId30" Type="http://schemas.openxmlformats.org/officeDocument/2006/relationships/chart" Target="../charts/chart3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189" Type="http://schemas.openxmlformats.org/officeDocument/2006/relationships/chart" Target="../charts/chart189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5" Type="http://schemas.openxmlformats.org/officeDocument/2006/relationships/chart" Target="../charts/chart235.xml"/><Relationship Id="rId256" Type="http://schemas.openxmlformats.org/officeDocument/2006/relationships/chart" Target="../charts/chart256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179" Type="http://schemas.openxmlformats.org/officeDocument/2006/relationships/chart" Target="../charts/chart179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5" Type="http://schemas.openxmlformats.org/officeDocument/2006/relationships/chart" Target="../charts/chart225.xml"/><Relationship Id="rId246" Type="http://schemas.openxmlformats.org/officeDocument/2006/relationships/chart" Target="../charts/chart246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94" Type="http://schemas.openxmlformats.org/officeDocument/2006/relationships/chart" Target="../charts/chart94.xml"/><Relationship Id="rId148" Type="http://schemas.openxmlformats.org/officeDocument/2006/relationships/chart" Target="../charts/chart148.xml"/><Relationship Id="rId169" Type="http://schemas.openxmlformats.org/officeDocument/2006/relationships/chart" Target="../charts/chart169.xml"/><Relationship Id="rId4" Type="http://schemas.openxmlformats.org/officeDocument/2006/relationships/chart" Target="../charts/chart4.xml"/><Relationship Id="rId180" Type="http://schemas.openxmlformats.org/officeDocument/2006/relationships/chart" Target="../charts/chart18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57" Type="http://schemas.openxmlformats.org/officeDocument/2006/relationships/chart" Target="../charts/chart25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409575</xdr:colOff>
      <xdr:row>9</xdr:row>
      <xdr:rowOff>133350</xdr:rowOff>
    </xdr:from>
    <xdr:to>
      <xdr:col>20</xdr:col>
      <xdr:colOff>142875</xdr:colOff>
      <xdr:row>15</xdr:row>
      <xdr:rowOff>9525</xdr:rowOff>
    </xdr:to>
    <xdr:graphicFrame macro="">
      <xdr:nvGraphicFramePr>
        <xdr:cNvPr id="24955401" name="Chart 1">
          <a:extLst>
            <a:ext uri="{FF2B5EF4-FFF2-40B4-BE49-F238E27FC236}">
              <a16:creationId xmlns:a16="http://schemas.microsoft.com/office/drawing/2014/main" id="{2E16758B-2D00-0C30-9408-2FDA19714E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409575</xdr:colOff>
      <xdr:row>21</xdr:row>
      <xdr:rowOff>114300</xdr:rowOff>
    </xdr:from>
    <xdr:to>
      <xdr:col>20</xdr:col>
      <xdr:colOff>142875</xdr:colOff>
      <xdr:row>26</xdr:row>
      <xdr:rowOff>161925</xdr:rowOff>
    </xdr:to>
    <xdr:graphicFrame macro="">
      <xdr:nvGraphicFramePr>
        <xdr:cNvPr id="24955402" name="Chart 4">
          <a:extLst>
            <a:ext uri="{FF2B5EF4-FFF2-40B4-BE49-F238E27FC236}">
              <a16:creationId xmlns:a16="http://schemas.microsoft.com/office/drawing/2014/main" id="{DCA76B17-A2CB-6D71-5B3C-5D0556C94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409575</xdr:colOff>
      <xdr:row>391</xdr:row>
      <xdr:rowOff>133350</xdr:rowOff>
    </xdr:from>
    <xdr:to>
      <xdr:col>20</xdr:col>
      <xdr:colOff>161925</xdr:colOff>
      <xdr:row>397</xdr:row>
      <xdr:rowOff>9525</xdr:rowOff>
    </xdr:to>
    <xdr:graphicFrame macro="">
      <xdr:nvGraphicFramePr>
        <xdr:cNvPr id="24955403" name="Chart 5">
          <a:extLst>
            <a:ext uri="{FF2B5EF4-FFF2-40B4-BE49-F238E27FC236}">
              <a16:creationId xmlns:a16="http://schemas.microsoft.com/office/drawing/2014/main" id="{42956270-DB2A-1CDB-314A-A66C366E91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409575</xdr:colOff>
      <xdr:row>385</xdr:row>
      <xdr:rowOff>123825</xdr:rowOff>
    </xdr:from>
    <xdr:to>
      <xdr:col>20</xdr:col>
      <xdr:colOff>161925</xdr:colOff>
      <xdr:row>391</xdr:row>
      <xdr:rowOff>0</xdr:rowOff>
    </xdr:to>
    <xdr:graphicFrame macro="">
      <xdr:nvGraphicFramePr>
        <xdr:cNvPr id="24955404" name="Chart 6">
          <a:extLst>
            <a:ext uri="{FF2B5EF4-FFF2-40B4-BE49-F238E27FC236}">
              <a16:creationId xmlns:a16="http://schemas.microsoft.com/office/drawing/2014/main" id="{AF42A7D3-3659-1B4D-CFDD-9BE7F84BA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409575</xdr:colOff>
      <xdr:row>379</xdr:row>
      <xdr:rowOff>114300</xdr:rowOff>
    </xdr:from>
    <xdr:to>
      <xdr:col>20</xdr:col>
      <xdr:colOff>171450</xdr:colOff>
      <xdr:row>384</xdr:row>
      <xdr:rowOff>161925</xdr:rowOff>
    </xdr:to>
    <xdr:graphicFrame macro="">
      <xdr:nvGraphicFramePr>
        <xdr:cNvPr id="24955405" name="Chart 7">
          <a:extLst>
            <a:ext uri="{FF2B5EF4-FFF2-40B4-BE49-F238E27FC236}">
              <a16:creationId xmlns:a16="http://schemas.microsoft.com/office/drawing/2014/main" id="{93196646-0422-1CB3-6B29-143F4EEE48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409575</xdr:colOff>
      <xdr:row>27</xdr:row>
      <xdr:rowOff>104775</xdr:rowOff>
    </xdr:from>
    <xdr:to>
      <xdr:col>20</xdr:col>
      <xdr:colOff>142875</xdr:colOff>
      <xdr:row>32</xdr:row>
      <xdr:rowOff>152400</xdr:rowOff>
    </xdr:to>
    <xdr:graphicFrame macro="">
      <xdr:nvGraphicFramePr>
        <xdr:cNvPr id="24955406" name="Chart 8">
          <a:extLst>
            <a:ext uri="{FF2B5EF4-FFF2-40B4-BE49-F238E27FC236}">
              <a16:creationId xmlns:a16="http://schemas.microsoft.com/office/drawing/2014/main" id="{2607D029-5ADE-11CE-68E1-3267777CCE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409575</xdr:colOff>
      <xdr:row>33</xdr:row>
      <xdr:rowOff>104775</xdr:rowOff>
    </xdr:from>
    <xdr:to>
      <xdr:col>20</xdr:col>
      <xdr:colOff>142875</xdr:colOff>
      <xdr:row>38</xdr:row>
      <xdr:rowOff>152400</xdr:rowOff>
    </xdr:to>
    <xdr:graphicFrame macro="">
      <xdr:nvGraphicFramePr>
        <xdr:cNvPr id="24955407" name="Chart 9">
          <a:extLst>
            <a:ext uri="{FF2B5EF4-FFF2-40B4-BE49-F238E27FC236}">
              <a16:creationId xmlns:a16="http://schemas.microsoft.com/office/drawing/2014/main" id="{E840B784-E048-76FD-9F0B-93DC2671E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409575</xdr:colOff>
      <xdr:row>39</xdr:row>
      <xdr:rowOff>95250</xdr:rowOff>
    </xdr:from>
    <xdr:to>
      <xdr:col>20</xdr:col>
      <xdr:colOff>142875</xdr:colOff>
      <xdr:row>44</xdr:row>
      <xdr:rowOff>142875</xdr:rowOff>
    </xdr:to>
    <xdr:graphicFrame macro="">
      <xdr:nvGraphicFramePr>
        <xdr:cNvPr id="24955408" name="Chart 10">
          <a:extLst>
            <a:ext uri="{FF2B5EF4-FFF2-40B4-BE49-F238E27FC236}">
              <a16:creationId xmlns:a16="http://schemas.microsoft.com/office/drawing/2014/main" id="{1351A25D-906E-F9F9-23DF-B6D8F75B7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409575</xdr:colOff>
      <xdr:row>45</xdr:row>
      <xdr:rowOff>85725</xdr:rowOff>
    </xdr:from>
    <xdr:to>
      <xdr:col>20</xdr:col>
      <xdr:colOff>142875</xdr:colOff>
      <xdr:row>50</xdr:row>
      <xdr:rowOff>133350</xdr:rowOff>
    </xdr:to>
    <xdr:graphicFrame macro="">
      <xdr:nvGraphicFramePr>
        <xdr:cNvPr id="24955409" name="Chart 11">
          <a:extLst>
            <a:ext uri="{FF2B5EF4-FFF2-40B4-BE49-F238E27FC236}">
              <a16:creationId xmlns:a16="http://schemas.microsoft.com/office/drawing/2014/main" id="{CDA8C7E7-2244-D8AE-068B-C1A0026AD9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34925</xdr:colOff>
      <xdr:row>51</xdr:row>
      <xdr:rowOff>130175</xdr:rowOff>
    </xdr:from>
    <xdr:to>
      <xdr:col>19</xdr:col>
      <xdr:colOff>406400</xdr:colOff>
      <xdr:row>57</xdr:row>
      <xdr:rowOff>9525</xdr:rowOff>
    </xdr:to>
    <xdr:graphicFrame macro="">
      <xdr:nvGraphicFramePr>
        <xdr:cNvPr id="24955410" name="Chart 12">
          <a:extLst>
            <a:ext uri="{FF2B5EF4-FFF2-40B4-BE49-F238E27FC236}">
              <a16:creationId xmlns:a16="http://schemas.microsoft.com/office/drawing/2014/main" id="{86F9B3A9-FE78-FE9A-C23E-DF0FA2A20D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409575</xdr:colOff>
      <xdr:row>63</xdr:row>
      <xdr:rowOff>114300</xdr:rowOff>
    </xdr:from>
    <xdr:to>
      <xdr:col>20</xdr:col>
      <xdr:colOff>142875</xdr:colOff>
      <xdr:row>68</xdr:row>
      <xdr:rowOff>161925</xdr:rowOff>
    </xdr:to>
    <xdr:graphicFrame macro="">
      <xdr:nvGraphicFramePr>
        <xdr:cNvPr id="24955411" name="Chart 13">
          <a:extLst>
            <a:ext uri="{FF2B5EF4-FFF2-40B4-BE49-F238E27FC236}">
              <a16:creationId xmlns:a16="http://schemas.microsoft.com/office/drawing/2014/main" id="{DCA775E7-C35E-6653-DC02-09395DCDE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409575</xdr:colOff>
      <xdr:row>69</xdr:row>
      <xdr:rowOff>104775</xdr:rowOff>
    </xdr:from>
    <xdr:to>
      <xdr:col>20</xdr:col>
      <xdr:colOff>142875</xdr:colOff>
      <xdr:row>74</xdr:row>
      <xdr:rowOff>152400</xdr:rowOff>
    </xdr:to>
    <xdr:graphicFrame macro="">
      <xdr:nvGraphicFramePr>
        <xdr:cNvPr id="24955412" name="Chart 14">
          <a:extLst>
            <a:ext uri="{FF2B5EF4-FFF2-40B4-BE49-F238E27FC236}">
              <a16:creationId xmlns:a16="http://schemas.microsoft.com/office/drawing/2014/main" id="{B0143FFE-7658-6F3C-BD36-11C8CB7E41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381000</xdr:colOff>
      <xdr:row>75</xdr:row>
      <xdr:rowOff>104775</xdr:rowOff>
    </xdr:from>
    <xdr:to>
      <xdr:col>20</xdr:col>
      <xdr:colOff>114300</xdr:colOff>
      <xdr:row>80</xdr:row>
      <xdr:rowOff>152400</xdr:rowOff>
    </xdr:to>
    <xdr:graphicFrame macro="">
      <xdr:nvGraphicFramePr>
        <xdr:cNvPr id="24955413" name="Chart 15">
          <a:extLst>
            <a:ext uri="{FF2B5EF4-FFF2-40B4-BE49-F238E27FC236}">
              <a16:creationId xmlns:a16="http://schemas.microsoft.com/office/drawing/2014/main" id="{7EAA3429-E53F-9C4D-573B-1C84C43C47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381000</xdr:colOff>
      <xdr:row>82</xdr:row>
      <xdr:rowOff>9525</xdr:rowOff>
    </xdr:from>
    <xdr:to>
      <xdr:col>20</xdr:col>
      <xdr:colOff>114300</xdr:colOff>
      <xdr:row>87</xdr:row>
      <xdr:rowOff>38100</xdr:rowOff>
    </xdr:to>
    <xdr:graphicFrame macro="">
      <xdr:nvGraphicFramePr>
        <xdr:cNvPr id="24955414" name="Chart 16">
          <a:extLst>
            <a:ext uri="{FF2B5EF4-FFF2-40B4-BE49-F238E27FC236}">
              <a16:creationId xmlns:a16="http://schemas.microsoft.com/office/drawing/2014/main" id="{E7D11625-AE44-C92C-E402-FB51E3AAAC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381000</xdr:colOff>
      <xdr:row>88</xdr:row>
      <xdr:rowOff>38100</xdr:rowOff>
    </xdr:from>
    <xdr:to>
      <xdr:col>20</xdr:col>
      <xdr:colOff>114300</xdr:colOff>
      <xdr:row>93</xdr:row>
      <xdr:rowOff>76200</xdr:rowOff>
    </xdr:to>
    <xdr:graphicFrame macro="">
      <xdr:nvGraphicFramePr>
        <xdr:cNvPr id="24955415" name="Chart 17">
          <a:extLst>
            <a:ext uri="{FF2B5EF4-FFF2-40B4-BE49-F238E27FC236}">
              <a16:creationId xmlns:a16="http://schemas.microsoft.com/office/drawing/2014/main" id="{D9251CD6-A6B9-5766-E637-CA66AC561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94</xdr:row>
      <xdr:rowOff>28575</xdr:rowOff>
    </xdr:from>
    <xdr:to>
      <xdr:col>20</xdr:col>
      <xdr:colOff>114300</xdr:colOff>
      <xdr:row>99</xdr:row>
      <xdr:rowOff>0</xdr:rowOff>
    </xdr:to>
    <xdr:graphicFrame macro="">
      <xdr:nvGraphicFramePr>
        <xdr:cNvPr id="24955416" name="Chart 18">
          <a:extLst>
            <a:ext uri="{FF2B5EF4-FFF2-40B4-BE49-F238E27FC236}">
              <a16:creationId xmlns:a16="http://schemas.microsoft.com/office/drawing/2014/main" id="{1CF33EAE-85F8-6DD8-A757-EC64F4494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400050</xdr:colOff>
      <xdr:row>3</xdr:row>
      <xdr:rowOff>114300</xdr:rowOff>
    </xdr:from>
    <xdr:to>
      <xdr:col>20</xdr:col>
      <xdr:colOff>133350</xdr:colOff>
      <xdr:row>9</xdr:row>
      <xdr:rowOff>47625</xdr:rowOff>
    </xdr:to>
    <xdr:graphicFrame macro="">
      <xdr:nvGraphicFramePr>
        <xdr:cNvPr id="24955417" name="Chart 19">
          <a:extLst>
            <a:ext uri="{FF2B5EF4-FFF2-40B4-BE49-F238E27FC236}">
              <a16:creationId xmlns:a16="http://schemas.microsoft.com/office/drawing/2014/main" id="{1026904E-F56C-9138-E786-E1BF2646F9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381000</xdr:colOff>
      <xdr:row>99</xdr:row>
      <xdr:rowOff>76200</xdr:rowOff>
    </xdr:from>
    <xdr:to>
      <xdr:col>20</xdr:col>
      <xdr:colOff>114300</xdr:colOff>
      <xdr:row>105</xdr:row>
      <xdr:rowOff>104775</xdr:rowOff>
    </xdr:to>
    <xdr:graphicFrame macro="">
      <xdr:nvGraphicFramePr>
        <xdr:cNvPr id="24955418" name="Chart 20">
          <a:extLst>
            <a:ext uri="{FF2B5EF4-FFF2-40B4-BE49-F238E27FC236}">
              <a16:creationId xmlns:a16="http://schemas.microsoft.com/office/drawing/2014/main" id="{82A00E2C-7BB8-914B-E758-AECC86ACE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381000</xdr:colOff>
      <xdr:row>106</xdr:row>
      <xdr:rowOff>9525</xdr:rowOff>
    </xdr:from>
    <xdr:to>
      <xdr:col>20</xdr:col>
      <xdr:colOff>114300</xdr:colOff>
      <xdr:row>111</xdr:row>
      <xdr:rowOff>38100</xdr:rowOff>
    </xdr:to>
    <xdr:graphicFrame macro="">
      <xdr:nvGraphicFramePr>
        <xdr:cNvPr id="24955419" name="Chart 21">
          <a:extLst>
            <a:ext uri="{FF2B5EF4-FFF2-40B4-BE49-F238E27FC236}">
              <a16:creationId xmlns:a16="http://schemas.microsoft.com/office/drawing/2014/main" id="{6E48BF3A-7B2E-43B6-C4DB-8F99E9059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381000</xdr:colOff>
      <xdr:row>118</xdr:row>
      <xdr:rowOff>9525</xdr:rowOff>
    </xdr:from>
    <xdr:to>
      <xdr:col>20</xdr:col>
      <xdr:colOff>114300</xdr:colOff>
      <xdr:row>123</xdr:row>
      <xdr:rowOff>38100</xdr:rowOff>
    </xdr:to>
    <xdr:graphicFrame macro="">
      <xdr:nvGraphicFramePr>
        <xdr:cNvPr id="24955420" name="Chart 22">
          <a:extLst>
            <a:ext uri="{FF2B5EF4-FFF2-40B4-BE49-F238E27FC236}">
              <a16:creationId xmlns:a16="http://schemas.microsoft.com/office/drawing/2014/main" id="{301F78BE-A1C4-A755-4798-181FC937BE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381000</xdr:colOff>
      <xdr:row>124</xdr:row>
      <xdr:rowOff>9525</xdr:rowOff>
    </xdr:from>
    <xdr:to>
      <xdr:col>20</xdr:col>
      <xdr:colOff>114300</xdr:colOff>
      <xdr:row>129</xdr:row>
      <xdr:rowOff>47625</xdr:rowOff>
    </xdr:to>
    <xdr:graphicFrame macro="">
      <xdr:nvGraphicFramePr>
        <xdr:cNvPr id="24955421" name="Chart 23">
          <a:extLst>
            <a:ext uri="{FF2B5EF4-FFF2-40B4-BE49-F238E27FC236}">
              <a16:creationId xmlns:a16="http://schemas.microsoft.com/office/drawing/2014/main" id="{CDCF7CAB-144A-D4B6-5592-ABBA772AE2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381000</xdr:colOff>
      <xdr:row>135</xdr:row>
      <xdr:rowOff>123825</xdr:rowOff>
    </xdr:from>
    <xdr:to>
      <xdr:col>20</xdr:col>
      <xdr:colOff>114300</xdr:colOff>
      <xdr:row>141</xdr:row>
      <xdr:rowOff>0</xdr:rowOff>
    </xdr:to>
    <xdr:graphicFrame macro="">
      <xdr:nvGraphicFramePr>
        <xdr:cNvPr id="24955422" name="Chart 24">
          <a:extLst>
            <a:ext uri="{FF2B5EF4-FFF2-40B4-BE49-F238E27FC236}">
              <a16:creationId xmlns:a16="http://schemas.microsoft.com/office/drawing/2014/main" id="{3A0D9A2A-D7D6-A150-1D78-F3665BDE97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381000</xdr:colOff>
      <xdr:row>141</xdr:row>
      <xdr:rowOff>123825</xdr:rowOff>
    </xdr:from>
    <xdr:to>
      <xdr:col>20</xdr:col>
      <xdr:colOff>114300</xdr:colOff>
      <xdr:row>147</xdr:row>
      <xdr:rowOff>0</xdr:rowOff>
    </xdr:to>
    <xdr:graphicFrame macro="">
      <xdr:nvGraphicFramePr>
        <xdr:cNvPr id="24955423" name="Chart 25">
          <a:extLst>
            <a:ext uri="{FF2B5EF4-FFF2-40B4-BE49-F238E27FC236}">
              <a16:creationId xmlns:a16="http://schemas.microsoft.com/office/drawing/2014/main" id="{C7FDD310-B61F-FB2A-B903-5AB9CF7E97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381000</xdr:colOff>
      <xdr:row>147</xdr:row>
      <xdr:rowOff>152400</xdr:rowOff>
    </xdr:from>
    <xdr:to>
      <xdr:col>20</xdr:col>
      <xdr:colOff>114300</xdr:colOff>
      <xdr:row>153</xdr:row>
      <xdr:rowOff>28575</xdr:rowOff>
    </xdr:to>
    <xdr:graphicFrame macro="">
      <xdr:nvGraphicFramePr>
        <xdr:cNvPr id="24955424" name="Chart 26">
          <a:extLst>
            <a:ext uri="{FF2B5EF4-FFF2-40B4-BE49-F238E27FC236}">
              <a16:creationId xmlns:a16="http://schemas.microsoft.com/office/drawing/2014/main" id="{F8BB172A-E6A4-2E0D-2255-63FDECCA1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409575</xdr:colOff>
      <xdr:row>154</xdr:row>
      <xdr:rowOff>0</xdr:rowOff>
    </xdr:from>
    <xdr:to>
      <xdr:col>20</xdr:col>
      <xdr:colOff>142875</xdr:colOff>
      <xdr:row>159</xdr:row>
      <xdr:rowOff>38100</xdr:rowOff>
    </xdr:to>
    <xdr:graphicFrame macro="">
      <xdr:nvGraphicFramePr>
        <xdr:cNvPr id="24955425" name="Chart 27">
          <a:extLst>
            <a:ext uri="{FF2B5EF4-FFF2-40B4-BE49-F238E27FC236}">
              <a16:creationId xmlns:a16="http://schemas.microsoft.com/office/drawing/2014/main" id="{37137709-9006-A690-0D95-72F641A6F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409575</xdr:colOff>
      <xdr:row>165</xdr:row>
      <xdr:rowOff>47625</xdr:rowOff>
    </xdr:from>
    <xdr:to>
      <xdr:col>20</xdr:col>
      <xdr:colOff>142875</xdr:colOff>
      <xdr:row>170</xdr:row>
      <xdr:rowOff>95250</xdr:rowOff>
    </xdr:to>
    <xdr:graphicFrame macro="">
      <xdr:nvGraphicFramePr>
        <xdr:cNvPr id="24955426" name="Chart 28">
          <a:extLst>
            <a:ext uri="{FF2B5EF4-FFF2-40B4-BE49-F238E27FC236}">
              <a16:creationId xmlns:a16="http://schemas.microsoft.com/office/drawing/2014/main" id="{D4FA5BB7-58F5-B8AE-4B95-1A2CF8D27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409575</xdr:colOff>
      <xdr:row>171</xdr:row>
      <xdr:rowOff>57150</xdr:rowOff>
    </xdr:from>
    <xdr:to>
      <xdr:col>20</xdr:col>
      <xdr:colOff>142875</xdr:colOff>
      <xdr:row>176</xdr:row>
      <xdr:rowOff>104775</xdr:rowOff>
    </xdr:to>
    <xdr:graphicFrame macro="">
      <xdr:nvGraphicFramePr>
        <xdr:cNvPr id="24955427" name="Chart 29">
          <a:extLst>
            <a:ext uri="{FF2B5EF4-FFF2-40B4-BE49-F238E27FC236}">
              <a16:creationId xmlns:a16="http://schemas.microsoft.com/office/drawing/2014/main" id="{FCC5E6DC-4035-ED9C-E318-86F1C98EA2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409575</xdr:colOff>
      <xdr:row>177</xdr:row>
      <xdr:rowOff>66675</xdr:rowOff>
    </xdr:from>
    <xdr:to>
      <xdr:col>20</xdr:col>
      <xdr:colOff>142875</xdr:colOff>
      <xdr:row>182</xdr:row>
      <xdr:rowOff>114300</xdr:rowOff>
    </xdr:to>
    <xdr:graphicFrame macro="">
      <xdr:nvGraphicFramePr>
        <xdr:cNvPr id="24955428" name="Chart 30">
          <a:extLst>
            <a:ext uri="{FF2B5EF4-FFF2-40B4-BE49-F238E27FC236}">
              <a16:creationId xmlns:a16="http://schemas.microsoft.com/office/drawing/2014/main" id="{84AE58CC-BD92-AADC-7667-FD015A5472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409575</xdr:colOff>
      <xdr:row>183</xdr:row>
      <xdr:rowOff>76200</xdr:rowOff>
    </xdr:from>
    <xdr:to>
      <xdr:col>20</xdr:col>
      <xdr:colOff>142875</xdr:colOff>
      <xdr:row>188</xdr:row>
      <xdr:rowOff>123825</xdr:rowOff>
    </xdr:to>
    <xdr:graphicFrame macro="">
      <xdr:nvGraphicFramePr>
        <xdr:cNvPr id="24955429" name="Chart 31">
          <a:extLst>
            <a:ext uri="{FF2B5EF4-FFF2-40B4-BE49-F238E27FC236}">
              <a16:creationId xmlns:a16="http://schemas.microsoft.com/office/drawing/2014/main" id="{453DCCC5-CA35-941A-1A77-81A504E800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409575</xdr:colOff>
      <xdr:row>189</xdr:row>
      <xdr:rowOff>85725</xdr:rowOff>
    </xdr:from>
    <xdr:to>
      <xdr:col>20</xdr:col>
      <xdr:colOff>142875</xdr:colOff>
      <xdr:row>194</xdr:row>
      <xdr:rowOff>133350</xdr:rowOff>
    </xdr:to>
    <xdr:graphicFrame macro="">
      <xdr:nvGraphicFramePr>
        <xdr:cNvPr id="24955430" name="Chart 32">
          <a:extLst>
            <a:ext uri="{FF2B5EF4-FFF2-40B4-BE49-F238E27FC236}">
              <a16:creationId xmlns:a16="http://schemas.microsoft.com/office/drawing/2014/main" id="{99F92380-4121-E12D-4224-189D13D54A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409575</xdr:colOff>
      <xdr:row>195</xdr:row>
      <xdr:rowOff>95250</xdr:rowOff>
    </xdr:from>
    <xdr:to>
      <xdr:col>20</xdr:col>
      <xdr:colOff>142875</xdr:colOff>
      <xdr:row>200</xdr:row>
      <xdr:rowOff>142875</xdr:rowOff>
    </xdr:to>
    <xdr:graphicFrame macro="">
      <xdr:nvGraphicFramePr>
        <xdr:cNvPr id="24955431" name="Chart 33">
          <a:extLst>
            <a:ext uri="{FF2B5EF4-FFF2-40B4-BE49-F238E27FC236}">
              <a16:creationId xmlns:a16="http://schemas.microsoft.com/office/drawing/2014/main" id="{43D7B44E-7355-2385-AC2B-AF79D2B20A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409575</xdr:colOff>
      <xdr:row>201</xdr:row>
      <xdr:rowOff>114300</xdr:rowOff>
    </xdr:from>
    <xdr:to>
      <xdr:col>20</xdr:col>
      <xdr:colOff>142875</xdr:colOff>
      <xdr:row>206</xdr:row>
      <xdr:rowOff>161925</xdr:rowOff>
    </xdr:to>
    <xdr:graphicFrame macro="">
      <xdr:nvGraphicFramePr>
        <xdr:cNvPr id="24955432" name="Chart 34">
          <a:extLst>
            <a:ext uri="{FF2B5EF4-FFF2-40B4-BE49-F238E27FC236}">
              <a16:creationId xmlns:a16="http://schemas.microsoft.com/office/drawing/2014/main" id="{4041CC59-8951-7A42-B750-11C4D6672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409575</xdr:colOff>
      <xdr:row>207</xdr:row>
      <xdr:rowOff>142875</xdr:rowOff>
    </xdr:from>
    <xdr:to>
      <xdr:col>20</xdr:col>
      <xdr:colOff>142875</xdr:colOff>
      <xdr:row>213</xdr:row>
      <xdr:rowOff>19050</xdr:rowOff>
    </xdr:to>
    <xdr:graphicFrame macro="">
      <xdr:nvGraphicFramePr>
        <xdr:cNvPr id="24955433" name="Chart 38">
          <a:extLst>
            <a:ext uri="{FF2B5EF4-FFF2-40B4-BE49-F238E27FC236}">
              <a16:creationId xmlns:a16="http://schemas.microsoft.com/office/drawing/2014/main" id="{EEACF9C1-DF8A-F4F2-472A-FB55B0B601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409575</xdr:colOff>
      <xdr:row>213</xdr:row>
      <xdr:rowOff>152400</xdr:rowOff>
    </xdr:from>
    <xdr:to>
      <xdr:col>20</xdr:col>
      <xdr:colOff>142875</xdr:colOff>
      <xdr:row>219</xdr:row>
      <xdr:rowOff>28575</xdr:rowOff>
    </xdr:to>
    <xdr:graphicFrame macro="">
      <xdr:nvGraphicFramePr>
        <xdr:cNvPr id="24955434" name="Chart 39">
          <a:extLst>
            <a:ext uri="{FF2B5EF4-FFF2-40B4-BE49-F238E27FC236}">
              <a16:creationId xmlns:a16="http://schemas.microsoft.com/office/drawing/2014/main" id="{90D2E31F-E2CE-D852-534F-258E631BF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409575</xdr:colOff>
      <xdr:row>220</xdr:row>
      <xdr:rowOff>9525</xdr:rowOff>
    </xdr:from>
    <xdr:to>
      <xdr:col>20</xdr:col>
      <xdr:colOff>142875</xdr:colOff>
      <xdr:row>225</xdr:row>
      <xdr:rowOff>47625</xdr:rowOff>
    </xdr:to>
    <xdr:graphicFrame macro="">
      <xdr:nvGraphicFramePr>
        <xdr:cNvPr id="24955435" name="Chart 40">
          <a:extLst>
            <a:ext uri="{FF2B5EF4-FFF2-40B4-BE49-F238E27FC236}">
              <a16:creationId xmlns:a16="http://schemas.microsoft.com/office/drawing/2014/main" id="{4CFCB4E7-76A6-DB8A-996E-C2F54DB129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409575</xdr:colOff>
      <xdr:row>231</xdr:row>
      <xdr:rowOff>104775</xdr:rowOff>
    </xdr:from>
    <xdr:to>
      <xdr:col>20</xdr:col>
      <xdr:colOff>142875</xdr:colOff>
      <xdr:row>236</xdr:row>
      <xdr:rowOff>152400</xdr:rowOff>
    </xdr:to>
    <xdr:graphicFrame macro="">
      <xdr:nvGraphicFramePr>
        <xdr:cNvPr id="24955436" name="Chart 41">
          <a:extLst>
            <a:ext uri="{FF2B5EF4-FFF2-40B4-BE49-F238E27FC236}">
              <a16:creationId xmlns:a16="http://schemas.microsoft.com/office/drawing/2014/main" id="{29A7D2F0-EDED-931E-E9D8-4478ACD7D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409575</xdr:colOff>
      <xdr:row>245</xdr:row>
      <xdr:rowOff>142875</xdr:rowOff>
    </xdr:from>
    <xdr:to>
      <xdr:col>20</xdr:col>
      <xdr:colOff>142875</xdr:colOff>
      <xdr:row>251</xdr:row>
      <xdr:rowOff>19050</xdr:rowOff>
    </xdr:to>
    <xdr:graphicFrame macro="">
      <xdr:nvGraphicFramePr>
        <xdr:cNvPr id="24955437" name="Chart 46">
          <a:extLst>
            <a:ext uri="{FF2B5EF4-FFF2-40B4-BE49-F238E27FC236}">
              <a16:creationId xmlns:a16="http://schemas.microsoft.com/office/drawing/2014/main" id="{C4099541-3FC4-851D-D4AF-B706B2D48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409575</xdr:colOff>
      <xdr:row>251</xdr:row>
      <xdr:rowOff>142875</xdr:rowOff>
    </xdr:from>
    <xdr:to>
      <xdr:col>20</xdr:col>
      <xdr:colOff>142875</xdr:colOff>
      <xdr:row>257</xdr:row>
      <xdr:rowOff>19050</xdr:rowOff>
    </xdr:to>
    <xdr:graphicFrame macro="">
      <xdr:nvGraphicFramePr>
        <xdr:cNvPr id="24955438" name="Chart 47">
          <a:extLst>
            <a:ext uri="{FF2B5EF4-FFF2-40B4-BE49-F238E27FC236}">
              <a16:creationId xmlns:a16="http://schemas.microsoft.com/office/drawing/2014/main" id="{57412A93-5E52-2D9B-3ECD-ECC7D8C7D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409575</xdr:colOff>
      <xdr:row>257</xdr:row>
      <xdr:rowOff>142875</xdr:rowOff>
    </xdr:from>
    <xdr:to>
      <xdr:col>20</xdr:col>
      <xdr:colOff>142875</xdr:colOff>
      <xdr:row>263</xdr:row>
      <xdr:rowOff>0</xdr:rowOff>
    </xdr:to>
    <xdr:graphicFrame macro="">
      <xdr:nvGraphicFramePr>
        <xdr:cNvPr id="24955439" name="Chart 48">
          <a:extLst>
            <a:ext uri="{FF2B5EF4-FFF2-40B4-BE49-F238E27FC236}">
              <a16:creationId xmlns:a16="http://schemas.microsoft.com/office/drawing/2014/main" id="{1B1D9C3E-EB1A-DA10-0E56-AEF8B6ED34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409575</xdr:colOff>
      <xdr:row>263</xdr:row>
      <xdr:rowOff>142875</xdr:rowOff>
    </xdr:from>
    <xdr:to>
      <xdr:col>20</xdr:col>
      <xdr:colOff>142875</xdr:colOff>
      <xdr:row>269</xdr:row>
      <xdr:rowOff>0</xdr:rowOff>
    </xdr:to>
    <xdr:graphicFrame macro="">
      <xdr:nvGraphicFramePr>
        <xdr:cNvPr id="24955440" name="Chart 49">
          <a:extLst>
            <a:ext uri="{FF2B5EF4-FFF2-40B4-BE49-F238E27FC236}">
              <a16:creationId xmlns:a16="http://schemas.microsoft.com/office/drawing/2014/main" id="{93581912-DFC8-5AF2-2CCF-67D86399D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409575</xdr:colOff>
      <xdr:row>239</xdr:row>
      <xdr:rowOff>142875</xdr:rowOff>
    </xdr:from>
    <xdr:to>
      <xdr:col>20</xdr:col>
      <xdr:colOff>142875</xdr:colOff>
      <xdr:row>245</xdr:row>
      <xdr:rowOff>19050</xdr:rowOff>
    </xdr:to>
    <xdr:graphicFrame macro="">
      <xdr:nvGraphicFramePr>
        <xdr:cNvPr id="24955441" name="Chart 51">
          <a:extLst>
            <a:ext uri="{FF2B5EF4-FFF2-40B4-BE49-F238E27FC236}">
              <a16:creationId xmlns:a16="http://schemas.microsoft.com/office/drawing/2014/main" id="{BD9C5A91-D2E5-6BFD-6C6C-DD6420211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409575</xdr:colOff>
      <xdr:row>335</xdr:row>
      <xdr:rowOff>142875</xdr:rowOff>
    </xdr:from>
    <xdr:to>
      <xdr:col>20</xdr:col>
      <xdr:colOff>142875</xdr:colOff>
      <xdr:row>341</xdr:row>
      <xdr:rowOff>19050</xdr:rowOff>
    </xdr:to>
    <xdr:graphicFrame macro="">
      <xdr:nvGraphicFramePr>
        <xdr:cNvPr id="24955442" name="Chart 52">
          <a:extLst>
            <a:ext uri="{FF2B5EF4-FFF2-40B4-BE49-F238E27FC236}">
              <a16:creationId xmlns:a16="http://schemas.microsoft.com/office/drawing/2014/main" id="{542AF097-6710-710D-DBDF-124A4D36F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409575</xdr:colOff>
      <xdr:row>269</xdr:row>
      <xdr:rowOff>0</xdr:rowOff>
    </xdr:from>
    <xdr:to>
      <xdr:col>20</xdr:col>
      <xdr:colOff>142875</xdr:colOff>
      <xdr:row>269</xdr:row>
      <xdr:rowOff>19050</xdr:rowOff>
    </xdr:to>
    <xdr:graphicFrame macro="">
      <xdr:nvGraphicFramePr>
        <xdr:cNvPr id="24955443" name="Chart 53">
          <a:extLst>
            <a:ext uri="{FF2B5EF4-FFF2-40B4-BE49-F238E27FC236}">
              <a16:creationId xmlns:a16="http://schemas.microsoft.com/office/drawing/2014/main" id="{FA34311C-2AD9-0ABA-E1FA-78BE0473C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409575</xdr:colOff>
      <xdr:row>269</xdr:row>
      <xdr:rowOff>152400</xdr:rowOff>
    </xdr:from>
    <xdr:to>
      <xdr:col>20</xdr:col>
      <xdr:colOff>142875</xdr:colOff>
      <xdr:row>275</xdr:row>
      <xdr:rowOff>28575</xdr:rowOff>
    </xdr:to>
    <xdr:graphicFrame macro="">
      <xdr:nvGraphicFramePr>
        <xdr:cNvPr id="24955444" name="Chart 54">
          <a:extLst>
            <a:ext uri="{FF2B5EF4-FFF2-40B4-BE49-F238E27FC236}">
              <a16:creationId xmlns:a16="http://schemas.microsoft.com/office/drawing/2014/main" id="{CD29D2BD-3E0D-11A7-31E9-4149C9082E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409575</xdr:colOff>
      <xdr:row>275</xdr:row>
      <xdr:rowOff>152400</xdr:rowOff>
    </xdr:from>
    <xdr:to>
      <xdr:col>20</xdr:col>
      <xdr:colOff>142875</xdr:colOff>
      <xdr:row>281</xdr:row>
      <xdr:rowOff>28575</xdr:rowOff>
    </xdr:to>
    <xdr:graphicFrame macro="">
      <xdr:nvGraphicFramePr>
        <xdr:cNvPr id="24955445" name="Chart 55">
          <a:extLst>
            <a:ext uri="{FF2B5EF4-FFF2-40B4-BE49-F238E27FC236}">
              <a16:creationId xmlns:a16="http://schemas.microsoft.com/office/drawing/2014/main" id="{B1D48C06-DBCE-C919-EAC1-1BD9DBDFFA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409575</xdr:colOff>
      <xdr:row>281</xdr:row>
      <xdr:rowOff>133350</xdr:rowOff>
    </xdr:from>
    <xdr:to>
      <xdr:col>20</xdr:col>
      <xdr:colOff>142875</xdr:colOff>
      <xdr:row>287</xdr:row>
      <xdr:rowOff>9525</xdr:rowOff>
    </xdr:to>
    <xdr:graphicFrame macro="">
      <xdr:nvGraphicFramePr>
        <xdr:cNvPr id="24955446" name="Chart 56">
          <a:extLst>
            <a:ext uri="{FF2B5EF4-FFF2-40B4-BE49-F238E27FC236}">
              <a16:creationId xmlns:a16="http://schemas.microsoft.com/office/drawing/2014/main" id="{B61B2C97-9420-427E-E19B-184931AB0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409575</xdr:colOff>
      <xdr:row>287</xdr:row>
      <xdr:rowOff>123825</xdr:rowOff>
    </xdr:from>
    <xdr:to>
      <xdr:col>20</xdr:col>
      <xdr:colOff>142875</xdr:colOff>
      <xdr:row>293</xdr:row>
      <xdr:rowOff>0</xdr:rowOff>
    </xdr:to>
    <xdr:graphicFrame macro="">
      <xdr:nvGraphicFramePr>
        <xdr:cNvPr id="24955447" name="Chart 57">
          <a:extLst>
            <a:ext uri="{FF2B5EF4-FFF2-40B4-BE49-F238E27FC236}">
              <a16:creationId xmlns:a16="http://schemas.microsoft.com/office/drawing/2014/main" id="{950B626B-0063-C779-3D65-C81D5B13A3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409575</xdr:colOff>
      <xdr:row>293</xdr:row>
      <xdr:rowOff>152400</xdr:rowOff>
    </xdr:from>
    <xdr:to>
      <xdr:col>20</xdr:col>
      <xdr:colOff>142875</xdr:colOff>
      <xdr:row>299</xdr:row>
      <xdr:rowOff>28575</xdr:rowOff>
    </xdr:to>
    <xdr:graphicFrame macro="">
      <xdr:nvGraphicFramePr>
        <xdr:cNvPr id="24955448" name="Chart 58">
          <a:extLst>
            <a:ext uri="{FF2B5EF4-FFF2-40B4-BE49-F238E27FC236}">
              <a16:creationId xmlns:a16="http://schemas.microsoft.com/office/drawing/2014/main" id="{598631D6-B7D8-A069-FA29-E79B133A54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409575</xdr:colOff>
      <xdr:row>299</xdr:row>
      <xdr:rowOff>152400</xdr:rowOff>
    </xdr:from>
    <xdr:to>
      <xdr:col>20</xdr:col>
      <xdr:colOff>142875</xdr:colOff>
      <xdr:row>305</xdr:row>
      <xdr:rowOff>28575</xdr:rowOff>
    </xdr:to>
    <xdr:graphicFrame macro="">
      <xdr:nvGraphicFramePr>
        <xdr:cNvPr id="24955449" name="Chart 59">
          <a:extLst>
            <a:ext uri="{FF2B5EF4-FFF2-40B4-BE49-F238E27FC236}">
              <a16:creationId xmlns:a16="http://schemas.microsoft.com/office/drawing/2014/main" id="{D914AE23-96C3-24BB-C8C0-33B0AEFD6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409575</xdr:colOff>
      <xdr:row>305</xdr:row>
      <xdr:rowOff>152400</xdr:rowOff>
    </xdr:from>
    <xdr:to>
      <xdr:col>20</xdr:col>
      <xdr:colOff>142875</xdr:colOff>
      <xdr:row>311</xdr:row>
      <xdr:rowOff>28575</xdr:rowOff>
    </xdr:to>
    <xdr:graphicFrame macro="">
      <xdr:nvGraphicFramePr>
        <xdr:cNvPr id="24955450" name="Chart 60">
          <a:extLst>
            <a:ext uri="{FF2B5EF4-FFF2-40B4-BE49-F238E27FC236}">
              <a16:creationId xmlns:a16="http://schemas.microsoft.com/office/drawing/2014/main" id="{A88B4A90-5ACE-2F4E-A162-BF863DF5BF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409575</xdr:colOff>
      <xdr:row>311</xdr:row>
      <xdr:rowOff>152400</xdr:rowOff>
    </xdr:from>
    <xdr:to>
      <xdr:col>20</xdr:col>
      <xdr:colOff>142875</xdr:colOff>
      <xdr:row>317</xdr:row>
      <xdr:rowOff>28575</xdr:rowOff>
    </xdr:to>
    <xdr:graphicFrame macro="">
      <xdr:nvGraphicFramePr>
        <xdr:cNvPr id="24955451" name="Chart 61">
          <a:extLst>
            <a:ext uri="{FF2B5EF4-FFF2-40B4-BE49-F238E27FC236}">
              <a16:creationId xmlns:a16="http://schemas.microsoft.com/office/drawing/2014/main" id="{F1639F9E-E1DC-B885-A572-C32FB9A8E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409575</xdr:colOff>
      <xdr:row>317</xdr:row>
      <xdr:rowOff>76200</xdr:rowOff>
    </xdr:from>
    <xdr:to>
      <xdr:col>20</xdr:col>
      <xdr:colOff>142875</xdr:colOff>
      <xdr:row>322</xdr:row>
      <xdr:rowOff>123825</xdr:rowOff>
    </xdr:to>
    <xdr:graphicFrame macro="">
      <xdr:nvGraphicFramePr>
        <xdr:cNvPr id="24955452" name="Chart 62">
          <a:extLst>
            <a:ext uri="{FF2B5EF4-FFF2-40B4-BE49-F238E27FC236}">
              <a16:creationId xmlns:a16="http://schemas.microsoft.com/office/drawing/2014/main" id="{CECDCF23-7B41-9DA6-2071-23E8E5C7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409575</xdr:colOff>
      <xdr:row>324</xdr:row>
      <xdr:rowOff>0</xdr:rowOff>
    </xdr:from>
    <xdr:to>
      <xdr:col>20</xdr:col>
      <xdr:colOff>142875</xdr:colOff>
      <xdr:row>329</xdr:row>
      <xdr:rowOff>38100</xdr:rowOff>
    </xdr:to>
    <xdr:graphicFrame macro="">
      <xdr:nvGraphicFramePr>
        <xdr:cNvPr id="24955453" name="Chart 63">
          <a:extLst>
            <a:ext uri="{FF2B5EF4-FFF2-40B4-BE49-F238E27FC236}">
              <a16:creationId xmlns:a16="http://schemas.microsoft.com/office/drawing/2014/main" id="{2AD5AFDE-19F2-9B99-7D77-62D146F04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409575</xdr:colOff>
      <xdr:row>330</xdr:row>
      <xdr:rowOff>0</xdr:rowOff>
    </xdr:from>
    <xdr:to>
      <xdr:col>20</xdr:col>
      <xdr:colOff>142875</xdr:colOff>
      <xdr:row>335</xdr:row>
      <xdr:rowOff>0</xdr:rowOff>
    </xdr:to>
    <xdr:graphicFrame macro="">
      <xdr:nvGraphicFramePr>
        <xdr:cNvPr id="24955454" name="Chart 64">
          <a:extLst>
            <a:ext uri="{FF2B5EF4-FFF2-40B4-BE49-F238E27FC236}">
              <a16:creationId xmlns:a16="http://schemas.microsoft.com/office/drawing/2014/main" id="{AF106FB7-58F0-9AD7-DD8D-340B403AE7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13</xdr:col>
      <xdr:colOff>409575</xdr:colOff>
      <xdr:row>342</xdr:row>
      <xdr:rowOff>0</xdr:rowOff>
    </xdr:from>
    <xdr:to>
      <xdr:col>20</xdr:col>
      <xdr:colOff>142875</xdr:colOff>
      <xdr:row>347</xdr:row>
      <xdr:rowOff>38100</xdr:rowOff>
    </xdr:to>
    <xdr:graphicFrame macro="">
      <xdr:nvGraphicFramePr>
        <xdr:cNvPr id="24955455" name="Chart 65">
          <a:extLst>
            <a:ext uri="{FF2B5EF4-FFF2-40B4-BE49-F238E27FC236}">
              <a16:creationId xmlns:a16="http://schemas.microsoft.com/office/drawing/2014/main" id="{0010E26F-74BF-3185-84E2-9759EEC9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409575</xdr:colOff>
      <xdr:row>348</xdr:row>
      <xdr:rowOff>0</xdr:rowOff>
    </xdr:from>
    <xdr:to>
      <xdr:col>20</xdr:col>
      <xdr:colOff>142875</xdr:colOff>
      <xdr:row>353</xdr:row>
      <xdr:rowOff>38100</xdr:rowOff>
    </xdr:to>
    <xdr:graphicFrame macro="">
      <xdr:nvGraphicFramePr>
        <xdr:cNvPr id="24955456" name="Chart 66">
          <a:extLst>
            <a:ext uri="{FF2B5EF4-FFF2-40B4-BE49-F238E27FC236}">
              <a16:creationId xmlns:a16="http://schemas.microsoft.com/office/drawing/2014/main" id="{46B5C84B-97F0-0B38-35B9-47B9F703F6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409575</xdr:colOff>
      <xdr:row>353</xdr:row>
      <xdr:rowOff>123825</xdr:rowOff>
    </xdr:from>
    <xdr:to>
      <xdr:col>20</xdr:col>
      <xdr:colOff>142875</xdr:colOff>
      <xdr:row>359</xdr:row>
      <xdr:rowOff>0</xdr:rowOff>
    </xdr:to>
    <xdr:graphicFrame macro="">
      <xdr:nvGraphicFramePr>
        <xdr:cNvPr id="24955457" name="Chart 67">
          <a:extLst>
            <a:ext uri="{FF2B5EF4-FFF2-40B4-BE49-F238E27FC236}">
              <a16:creationId xmlns:a16="http://schemas.microsoft.com/office/drawing/2014/main" id="{16269DB8-BBE9-56FE-B61C-FEDCD48FD4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13</xdr:col>
      <xdr:colOff>409575</xdr:colOff>
      <xdr:row>359</xdr:row>
      <xdr:rowOff>114300</xdr:rowOff>
    </xdr:from>
    <xdr:to>
      <xdr:col>20</xdr:col>
      <xdr:colOff>142875</xdr:colOff>
      <xdr:row>364</xdr:row>
      <xdr:rowOff>161925</xdr:rowOff>
    </xdr:to>
    <xdr:graphicFrame macro="">
      <xdr:nvGraphicFramePr>
        <xdr:cNvPr id="24955458" name="Chart 68">
          <a:extLst>
            <a:ext uri="{FF2B5EF4-FFF2-40B4-BE49-F238E27FC236}">
              <a16:creationId xmlns:a16="http://schemas.microsoft.com/office/drawing/2014/main" id="{FCFF5D2A-BB71-699E-2446-0C830E2AD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13</xdr:col>
      <xdr:colOff>409575</xdr:colOff>
      <xdr:row>365</xdr:row>
      <xdr:rowOff>123825</xdr:rowOff>
    </xdr:from>
    <xdr:to>
      <xdr:col>20</xdr:col>
      <xdr:colOff>142875</xdr:colOff>
      <xdr:row>371</xdr:row>
      <xdr:rowOff>0</xdr:rowOff>
    </xdr:to>
    <xdr:graphicFrame macro="">
      <xdr:nvGraphicFramePr>
        <xdr:cNvPr id="24955459" name="Chart 69">
          <a:extLst>
            <a:ext uri="{FF2B5EF4-FFF2-40B4-BE49-F238E27FC236}">
              <a16:creationId xmlns:a16="http://schemas.microsoft.com/office/drawing/2014/main" id="{513E4321-7CB8-3991-2F28-22854FD537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409575</xdr:colOff>
      <xdr:row>371</xdr:row>
      <xdr:rowOff>114300</xdr:rowOff>
    </xdr:from>
    <xdr:to>
      <xdr:col>20</xdr:col>
      <xdr:colOff>142875</xdr:colOff>
      <xdr:row>376</xdr:row>
      <xdr:rowOff>161925</xdr:rowOff>
    </xdr:to>
    <xdr:graphicFrame macro="">
      <xdr:nvGraphicFramePr>
        <xdr:cNvPr id="24955460" name="Chart 70">
          <a:extLst>
            <a:ext uri="{FF2B5EF4-FFF2-40B4-BE49-F238E27FC236}">
              <a16:creationId xmlns:a16="http://schemas.microsoft.com/office/drawing/2014/main" id="{3CAF52DF-6EB7-7956-3749-A5DE05D07B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13</xdr:col>
      <xdr:colOff>409575</xdr:colOff>
      <xdr:row>397</xdr:row>
      <xdr:rowOff>152400</xdr:rowOff>
    </xdr:from>
    <xdr:to>
      <xdr:col>20</xdr:col>
      <xdr:colOff>161925</xdr:colOff>
      <xdr:row>403</xdr:row>
      <xdr:rowOff>28575</xdr:rowOff>
    </xdr:to>
    <xdr:graphicFrame macro="">
      <xdr:nvGraphicFramePr>
        <xdr:cNvPr id="24955461" name="Chart 71">
          <a:extLst>
            <a:ext uri="{FF2B5EF4-FFF2-40B4-BE49-F238E27FC236}">
              <a16:creationId xmlns:a16="http://schemas.microsoft.com/office/drawing/2014/main" id="{475FC5A3-28F5-BFB2-A756-A28C9F8D7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13</xdr:col>
      <xdr:colOff>409575</xdr:colOff>
      <xdr:row>404</xdr:row>
      <xdr:rowOff>0</xdr:rowOff>
    </xdr:from>
    <xdr:to>
      <xdr:col>20</xdr:col>
      <xdr:colOff>152400</xdr:colOff>
      <xdr:row>409</xdr:row>
      <xdr:rowOff>38100</xdr:rowOff>
    </xdr:to>
    <xdr:graphicFrame macro="">
      <xdr:nvGraphicFramePr>
        <xdr:cNvPr id="24955462" name="Chart 72">
          <a:extLst>
            <a:ext uri="{FF2B5EF4-FFF2-40B4-BE49-F238E27FC236}">
              <a16:creationId xmlns:a16="http://schemas.microsoft.com/office/drawing/2014/main" id="{E741E25A-03D9-2304-1AC6-47BDFE1717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409575</xdr:colOff>
      <xdr:row>409</xdr:row>
      <xdr:rowOff>133350</xdr:rowOff>
    </xdr:from>
    <xdr:to>
      <xdr:col>20</xdr:col>
      <xdr:colOff>142875</xdr:colOff>
      <xdr:row>415</xdr:row>
      <xdr:rowOff>9525</xdr:rowOff>
    </xdr:to>
    <xdr:graphicFrame macro="">
      <xdr:nvGraphicFramePr>
        <xdr:cNvPr id="24955463" name="Chart 73">
          <a:extLst>
            <a:ext uri="{FF2B5EF4-FFF2-40B4-BE49-F238E27FC236}">
              <a16:creationId xmlns:a16="http://schemas.microsoft.com/office/drawing/2014/main" id="{F3D2EC55-7D63-A045-EFBF-38022583FE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13</xdr:col>
      <xdr:colOff>409575</xdr:colOff>
      <xdr:row>415</xdr:row>
      <xdr:rowOff>142875</xdr:rowOff>
    </xdr:from>
    <xdr:to>
      <xdr:col>20</xdr:col>
      <xdr:colOff>142875</xdr:colOff>
      <xdr:row>421</xdr:row>
      <xdr:rowOff>0</xdr:rowOff>
    </xdr:to>
    <xdr:graphicFrame macro="">
      <xdr:nvGraphicFramePr>
        <xdr:cNvPr id="24955464" name="Chart 74">
          <a:extLst>
            <a:ext uri="{FF2B5EF4-FFF2-40B4-BE49-F238E27FC236}">
              <a16:creationId xmlns:a16="http://schemas.microsoft.com/office/drawing/2014/main" id="{143AF5B1-2D1E-F2E9-FBD4-D183C1C58F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13</xdr:col>
      <xdr:colOff>409575</xdr:colOff>
      <xdr:row>421</xdr:row>
      <xdr:rowOff>85725</xdr:rowOff>
    </xdr:from>
    <xdr:to>
      <xdr:col>20</xdr:col>
      <xdr:colOff>142875</xdr:colOff>
      <xdr:row>426</xdr:row>
      <xdr:rowOff>104775</xdr:rowOff>
    </xdr:to>
    <xdr:graphicFrame macro="">
      <xdr:nvGraphicFramePr>
        <xdr:cNvPr id="24955465" name="Chart 78">
          <a:extLst>
            <a:ext uri="{FF2B5EF4-FFF2-40B4-BE49-F238E27FC236}">
              <a16:creationId xmlns:a16="http://schemas.microsoft.com/office/drawing/2014/main" id="{31412065-98CA-2F5A-B8D5-1B86A42C8B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13</xdr:col>
      <xdr:colOff>409575</xdr:colOff>
      <xdr:row>439</xdr:row>
      <xdr:rowOff>57150</xdr:rowOff>
    </xdr:from>
    <xdr:to>
      <xdr:col>20</xdr:col>
      <xdr:colOff>142875</xdr:colOff>
      <xdr:row>444</xdr:row>
      <xdr:rowOff>95250</xdr:rowOff>
    </xdr:to>
    <xdr:graphicFrame macro="">
      <xdr:nvGraphicFramePr>
        <xdr:cNvPr id="24955466" name="Chart 81">
          <a:extLst>
            <a:ext uri="{FF2B5EF4-FFF2-40B4-BE49-F238E27FC236}">
              <a16:creationId xmlns:a16="http://schemas.microsoft.com/office/drawing/2014/main" id="{F1A3FBE6-CD5E-3CE7-0269-6F60A224B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13</xdr:col>
      <xdr:colOff>409575</xdr:colOff>
      <xdr:row>448</xdr:row>
      <xdr:rowOff>28575</xdr:rowOff>
    </xdr:from>
    <xdr:to>
      <xdr:col>20</xdr:col>
      <xdr:colOff>142875</xdr:colOff>
      <xdr:row>453</xdr:row>
      <xdr:rowOff>0</xdr:rowOff>
    </xdr:to>
    <xdr:graphicFrame macro="">
      <xdr:nvGraphicFramePr>
        <xdr:cNvPr id="24955467" name="Chart 82">
          <a:extLst>
            <a:ext uri="{FF2B5EF4-FFF2-40B4-BE49-F238E27FC236}">
              <a16:creationId xmlns:a16="http://schemas.microsoft.com/office/drawing/2014/main" id="{CB3C9976-8B51-BE62-DCC0-FABF9F6825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13</xdr:col>
      <xdr:colOff>390525</xdr:colOff>
      <xdr:row>453</xdr:row>
      <xdr:rowOff>95250</xdr:rowOff>
    </xdr:from>
    <xdr:to>
      <xdr:col>20</xdr:col>
      <xdr:colOff>123825</xdr:colOff>
      <xdr:row>458</xdr:row>
      <xdr:rowOff>142875</xdr:rowOff>
    </xdr:to>
    <xdr:graphicFrame macro="">
      <xdr:nvGraphicFramePr>
        <xdr:cNvPr id="24955468" name="Chart 84">
          <a:extLst>
            <a:ext uri="{FF2B5EF4-FFF2-40B4-BE49-F238E27FC236}">
              <a16:creationId xmlns:a16="http://schemas.microsoft.com/office/drawing/2014/main" id="{1A66071A-7A1D-16B4-7A65-966C30A56D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13</xdr:col>
      <xdr:colOff>409575</xdr:colOff>
      <xdr:row>460</xdr:row>
      <xdr:rowOff>19050</xdr:rowOff>
    </xdr:from>
    <xdr:to>
      <xdr:col>20</xdr:col>
      <xdr:colOff>142875</xdr:colOff>
      <xdr:row>465</xdr:row>
      <xdr:rowOff>57150</xdr:rowOff>
    </xdr:to>
    <xdr:graphicFrame macro="">
      <xdr:nvGraphicFramePr>
        <xdr:cNvPr id="24955469" name="Chart 85">
          <a:extLst>
            <a:ext uri="{FF2B5EF4-FFF2-40B4-BE49-F238E27FC236}">
              <a16:creationId xmlns:a16="http://schemas.microsoft.com/office/drawing/2014/main" id="{17149B43-1F71-0FA8-5B99-097A36D1D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13</xdr:col>
      <xdr:colOff>409575</xdr:colOff>
      <xdr:row>466</xdr:row>
      <xdr:rowOff>0</xdr:rowOff>
    </xdr:from>
    <xdr:to>
      <xdr:col>20</xdr:col>
      <xdr:colOff>142875</xdr:colOff>
      <xdr:row>471</xdr:row>
      <xdr:rowOff>0</xdr:rowOff>
    </xdr:to>
    <xdr:graphicFrame macro="">
      <xdr:nvGraphicFramePr>
        <xdr:cNvPr id="24955470" name="Chart 86">
          <a:extLst>
            <a:ext uri="{FF2B5EF4-FFF2-40B4-BE49-F238E27FC236}">
              <a16:creationId xmlns:a16="http://schemas.microsoft.com/office/drawing/2014/main" id="{F252A40E-6E56-A4ED-AFF9-A97B7BBB0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13</xdr:col>
      <xdr:colOff>409575</xdr:colOff>
      <xdr:row>472</xdr:row>
      <xdr:rowOff>0</xdr:rowOff>
    </xdr:from>
    <xdr:to>
      <xdr:col>20</xdr:col>
      <xdr:colOff>142875</xdr:colOff>
      <xdr:row>477</xdr:row>
      <xdr:rowOff>38100</xdr:rowOff>
    </xdr:to>
    <xdr:graphicFrame macro="">
      <xdr:nvGraphicFramePr>
        <xdr:cNvPr id="24955471" name="Chart 88">
          <a:extLst>
            <a:ext uri="{FF2B5EF4-FFF2-40B4-BE49-F238E27FC236}">
              <a16:creationId xmlns:a16="http://schemas.microsoft.com/office/drawing/2014/main" id="{BE6C2E76-9093-FE17-0F1C-8B874828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13</xdr:col>
      <xdr:colOff>409575</xdr:colOff>
      <xdr:row>478</xdr:row>
      <xdr:rowOff>0</xdr:rowOff>
    </xdr:from>
    <xdr:to>
      <xdr:col>20</xdr:col>
      <xdr:colOff>142875</xdr:colOff>
      <xdr:row>483</xdr:row>
      <xdr:rowOff>38100</xdr:rowOff>
    </xdr:to>
    <xdr:graphicFrame macro="">
      <xdr:nvGraphicFramePr>
        <xdr:cNvPr id="24955472" name="Chart 89">
          <a:extLst>
            <a:ext uri="{FF2B5EF4-FFF2-40B4-BE49-F238E27FC236}">
              <a16:creationId xmlns:a16="http://schemas.microsoft.com/office/drawing/2014/main" id="{E7272828-A5FF-9D6C-482B-281991E37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13</xdr:col>
      <xdr:colOff>409575</xdr:colOff>
      <xdr:row>483</xdr:row>
      <xdr:rowOff>142875</xdr:rowOff>
    </xdr:from>
    <xdr:to>
      <xdr:col>20</xdr:col>
      <xdr:colOff>142875</xdr:colOff>
      <xdr:row>489</xdr:row>
      <xdr:rowOff>19050</xdr:rowOff>
    </xdr:to>
    <xdr:graphicFrame macro="">
      <xdr:nvGraphicFramePr>
        <xdr:cNvPr id="24955473" name="Chart 90">
          <a:extLst>
            <a:ext uri="{FF2B5EF4-FFF2-40B4-BE49-F238E27FC236}">
              <a16:creationId xmlns:a16="http://schemas.microsoft.com/office/drawing/2014/main" id="{7F2E6388-44BE-CB0F-23E7-55A38F422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13</xdr:col>
      <xdr:colOff>409575</xdr:colOff>
      <xdr:row>489</xdr:row>
      <xdr:rowOff>142875</xdr:rowOff>
    </xdr:from>
    <xdr:to>
      <xdr:col>20</xdr:col>
      <xdr:colOff>142875</xdr:colOff>
      <xdr:row>495</xdr:row>
      <xdr:rowOff>19050</xdr:rowOff>
    </xdr:to>
    <xdr:graphicFrame macro="">
      <xdr:nvGraphicFramePr>
        <xdr:cNvPr id="24955474" name="Chart 91">
          <a:extLst>
            <a:ext uri="{FF2B5EF4-FFF2-40B4-BE49-F238E27FC236}">
              <a16:creationId xmlns:a16="http://schemas.microsoft.com/office/drawing/2014/main" id="{D36A9CFF-A234-D8A9-881A-C1711401CB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13</xdr:col>
      <xdr:colOff>409575</xdr:colOff>
      <xdr:row>495</xdr:row>
      <xdr:rowOff>123825</xdr:rowOff>
    </xdr:from>
    <xdr:to>
      <xdr:col>20</xdr:col>
      <xdr:colOff>142875</xdr:colOff>
      <xdr:row>501</xdr:row>
      <xdr:rowOff>0</xdr:rowOff>
    </xdr:to>
    <xdr:graphicFrame macro="">
      <xdr:nvGraphicFramePr>
        <xdr:cNvPr id="24955475" name="Chart 92">
          <a:extLst>
            <a:ext uri="{FF2B5EF4-FFF2-40B4-BE49-F238E27FC236}">
              <a16:creationId xmlns:a16="http://schemas.microsoft.com/office/drawing/2014/main" id="{2688CD4C-3974-6AF9-3BF9-6E23268B5F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13</xdr:col>
      <xdr:colOff>409575</xdr:colOff>
      <xdr:row>501</xdr:row>
      <xdr:rowOff>114300</xdr:rowOff>
    </xdr:from>
    <xdr:to>
      <xdr:col>20</xdr:col>
      <xdr:colOff>142875</xdr:colOff>
      <xdr:row>506</xdr:row>
      <xdr:rowOff>161925</xdr:rowOff>
    </xdr:to>
    <xdr:graphicFrame macro="">
      <xdr:nvGraphicFramePr>
        <xdr:cNvPr id="24955476" name="Chart 93">
          <a:extLst>
            <a:ext uri="{FF2B5EF4-FFF2-40B4-BE49-F238E27FC236}">
              <a16:creationId xmlns:a16="http://schemas.microsoft.com/office/drawing/2014/main" id="{3BE064D5-56C2-3414-583E-575ED4F99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13</xdr:col>
      <xdr:colOff>409575</xdr:colOff>
      <xdr:row>508</xdr:row>
      <xdr:rowOff>28575</xdr:rowOff>
    </xdr:from>
    <xdr:to>
      <xdr:col>20</xdr:col>
      <xdr:colOff>142875</xdr:colOff>
      <xdr:row>513</xdr:row>
      <xdr:rowOff>66675</xdr:rowOff>
    </xdr:to>
    <xdr:graphicFrame macro="">
      <xdr:nvGraphicFramePr>
        <xdr:cNvPr id="24955477" name="Chart 94">
          <a:extLst>
            <a:ext uri="{FF2B5EF4-FFF2-40B4-BE49-F238E27FC236}">
              <a16:creationId xmlns:a16="http://schemas.microsoft.com/office/drawing/2014/main" id="{5A0CF7E8-49CC-74ED-69B9-F0C0C1F7C4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13</xdr:col>
      <xdr:colOff>409575</xdr:colOff>
      <xdr:row>514</xdr:row>
      <xdr:rowOff>47625</xdr:rowOff>
    </xdr:from>
    <xdr:to>
      <xdr:col>20</xdr:col>
      <xdr:colOff>142875</xdr:colOff>
      <xdr:row>519</xdr:row>
      <xdr:rowOff>85725</xdr:rowOff>
    </xdr:to>
    <xdr:graphicFrame macro="">
      <xdr:nvGraphicFramePr>
        <xdr:cNvPr id="24955478" name="Chart 95">
          <a:extLst>
            <a:ext uri="{FF2B5EF4-FFF2-40B4-BE49-F238E27FC236}">
              <a16:creationId xmlns:a16="http://schemas.microsoft.com/office/drawing/2014/main" id="{48CE3B71-E6F5-E025-1998-03CD42795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13</xdr:col>
      <xdr:colOff>409575</xdr:colOff>
      <xdr:row>520</xdr:row>
      <xdr:rowOff>38100</xdr:rowOff>
    </xdr:from>
    <xdr:to>
      <xdr:col>20</xdr:col>
      <xdr:colOff>142875</xdr:colOff>
      <xdr:row>525</xdr:row>
      <xdr:rowOff>76200</xdr:rowOff>
    </xdr:to>
    <xdr:graphicFrame macro="">
      <xdr:nvGraphicFramePr>
        <xdr:cNvPr id="24955479" name="Chart 96">
          <a:extLst>
            <a:ext uri="{FF2B5EF4-FFF2-40B4-BE49-F238E27FC236}">
              <a16:creationId xmlns:a16="http://schemas.microsoft.com/office/drawing/2014/main" id="{06CFA617-24BE-330B-92BD-F29B897BA2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13</xdr:col>
      <xdr:colOff>409575</xdr:colOff>
      <xdr:row>526</xdr:row>
      <xdr:rowOff>38100</xdr:rowOff>
    </xdr:from>
    <xdr:to>
      <xdr:col>20</xdr:col>
      <xdr:colOff>142875</xdr:colOff>
      <xdr:row>531</xdr:row>
      <xdr:rowOff>0</xdr:rowOff>
    </xdr:to>
    <xdr:graphicFrame macro="">
      <xdr:nvGraphicFramePr>
        <xdr:cNvPr id="24955480" name="Chart 97">
          <a:extLst>
            <a:ext uri="{FF2B5EF4-FFF2-40B4-BE49-F238E27FC236}">
              <a16:creationId xmlns:a16="http://schemas.microsoft.com/office/drawing/2014/main" id="{5137F06E-96D4-B43A-BE6D-43B46853B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13</xdr:col>
      <xdr:colOff>409575</xdr:colOff>
      <xdr:row>531</xdr:row>
      <xdr:rowOff>142875</xdr:rowOff>
    </xdr:from>
    <xdr:to>
      <xdr:col>20</xdr:col>
      <xdr:colOff>142875</xdr:colOff>
      <xdr:row>537</xdr:row>
      <xdr:rowOff>19050</xdr:rowOff>
    </xdr:to>
    <xdr:graphicFrame macro="">
      <xdr:nvGraphicFramePr>
        <xdr:cNvPr id="24955481" name="Chart 101">
          <a:extLst>
            <a:ext uri="{FF2B5EF4-FFF2-40B4-BE49-F238E27FC236}">
              <a16:creationId xmlns:a16="http://schemas.microsoft.com/office/drawing/2014/main" id="{9B0E6FD4-BCF9-646F-C29A-7BE300E83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13</xdr:col>
      <xdr:colOff>409575</xdr:colOff>
      <xdr:row>538</xdr:row>
      <xdr:rowOff>28575</xdr:rowOff>
    </xdr:from>
    <xdr:to>
      <xdr:col>20</xdr:col>
      <xdr:colOff>142875</xdr:colOff>
      <xdr:row>543</xdr:row>
      <xdr:rowOff>38100</xdr:rowOff>
    </xdr:to>
    <xdr:graphicFrame macro="">
      <xdr:nvGraphicFramePr>
        <xdr:cNvPr id="24955482" name="Chart 102">
          <a:extLst>
            <a:ext uri="{FF2B5EF4-FFF2-40B4-BE49-F238E27FC236}">
              <a16:creationId xmlns:a16="http://schemas.microsoft.com/office/drawing/2014/main" id="{DDBBDB79-8654-0970-97E1-0DA5B70E0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13</xdr:col>
      <xdr:colOff>419100</xdr:colOff>
      <xdr:row>549</xdr:row>
      <xdr:rowOff>66675</xdr:rowOff>
    </xdr:from>
    <xdr:to>
      <xdr:col>20</xdr:col>
      <xdr:colOff>152400</xdr:colOff>
      <xdr:row>554</xdr:row>
      <xdr:rowOff>114300</xdr:rowOff>
    </xdr:to>
    <xdr:graphicFrame macro="">
      <xdr:nvGraphicFramePr>
        <xdr:cNvPr id="24955483" name="Chart 103">
          <a:extLst>
            <a:ext uri="{FF2B5EF4-FFF2-40B4-BE49-F238E27FC236}">
              <a16:creationId xmlns:a16="http://schemas.microsoft.com/office/drawing/2014/main" id="{EE1C8728-094B-E716-6DA8-42BC9A6EE0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13</xdr:col>
      <xdr:colOff>409575</xdr:colOff>
      <xdr:row>556</xdr:row>
      <xdr:rowOff>0</xdr:rowOff>
    </xdr:from>
    <xdr:to>
      <xdr:col>20</xdr:col>
      <xdr:colOff>142875</xdr:colOff>
      <xdr:row>561</xdr:row>
      <xdr:rowOff>38100</xdr:rowOff>
    </xdr:to>
    <xdr:graphicFrame macro="">
      <xdr:nvGraphicFramePr>
        <xdr:cNvPr id="24955484" name="Chart 104">
          <a:extLst>
            <a:ext uri="{FF2B5EF4-FFF2-40B4-BE49-F238E27FC236}">
              <a16:creationId xmlns:a16="http://schemas.microsoft.com/office/drawing/2014/main" id="{23BDB60A-1AA4-7BD1-89CD-79BD96CB2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13</xdr:col>
      <xdr:colOff>409575</xdr:colOff>
      <xdr:row>561</xdr:row>
      <xdr:rowOff>123825</xdr:rowOff>
    </xdr:from>
    <xdr:to>
      <xdr:col>20</xdr:col>
      <xdr:colOff>142875</xdr:colOff>
      <xdr:row>567</xdr:row>
      <xdr:rowOff>0</xdr:rowOff>
    </xdr:to>
    <xdr:graphicFrame macro="">
      <xdr:nvGraphicFramePr>
        <xdr:cNvPr id="24955485" name="Chart 105">
          <a:extLst>
            <a:ext uri="{FF2B5EF4-FFF2-40B4-BE49-F238E27FC236}">
              <a16:creationId xmlns:a16="http://schemas.microsoft.com/office/drawing/2014/main" id="{27ED33F3-30B6-6FF6-8F1E-5334366CA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13</xdr:col>
      <xdr:colOff>409575</xdr:colOff>
      <xdr:row>568</xdr:row>
      <xdr:rowOff>19050</xdr:rowOff>
    </xdr:from>
    <xdr:to>
      <xdr:col>20</xdr:col>
      <xdr:colOff>142875</xdr:colOff>
      <xdr:row>573</xdr:row>
      <xdr:rowOff>57150</xdr:rowOff>
    </xdr:to>
    <xdr:graphicFrame macro="">
      <xdr:nvGraphicFramePr>
        <xdr:cNvPr id="24955486" name="Chart 106">
          <a:extLst>
            <a:ext uri="{FF2B5EF4-FFF2-40B4-BE49-F238E27FC236}">
              <a16:creationId xmlns:a16="http://schemas.microsoft.com/office/drawing/2014/main" id="{C80B053D-1260-5055-41FE-E6194CDAD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13</xdr:col>
      <xdr:colOff>409575</xdr:colOff>
      <xdr:row>574</xdr:row>
      <xdr:rowOff>19050</xdr:rowOff>
    </xdr:from>
    <xdr:to>
      <xdr:col>20</xdr:col>
      <xdr:colOff>142875</xdr:colOff>
      <xdr:row>579</xdr:row>
      <xdr:rowOff>57150</xdr:rowOff>
    </xdr:to>
    <xdr:graphicFrame macro="">
      <xdr:nvGraphicFramePr>
        <xdr:cNvPr id="24955487" name="Chart 107">
          <a:extLst>
            <a:ext uri="{FF2B5EF4-FFF2-40B4-BE49-F238E27FC236}">
              <a16:creationId xmlns:a16="http://schemas.microsoft.com/office/drawing/2014/main" id="{2AE251DB-6D84-406F-72AD-366C8791CE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13</xdr:col>
      <xdr:colOff>409575</xdr:colOff>
      <xdr:row>580</xdr:row>
      <xdr:rowOff>19050</xdr:rowOff>
    </xdr:from>
    <xdr:to>
      <xdr:col>20</xdr:col>
      <xdr:colOff>142875</xdr:colOff>
      <xdr:row>585</xdr:row>
      <xdr:rowOff>57150</xdr:rowOff>
    </xdr:to>
    <xdr:graphicFrame macro="">
      <xdr:nvGraphicFramePr>
        <xdr:cNvPr id="24955488" name="Chart 108">
          <a:extLst>
            <a:ext uri="{FF2B5EF4-FFF2-40B4-BE49-F238E27FC236}">
              <a16:creationId xmlns:a16="http://schemas.microsoft.com/office/drawing/2014/main" id="{5BA39AC3-416A-C625-0403-3BFE5DACC3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13</xdr:col>
      <xdr:colOff>409575</xdr:colOff>
      <xdr:row>586</xdr:row>
      <xdr:rowOff>19050</xdr:rowOff>
    </xdr:from>
    <xdr:to>
      <xdr:col>20</xdr:col>
      <xdr:colOff>142875</xdr:colOff>
      <xdr:row>591</xdr:row>
      <xdr:rowOff>57150</xdr:rowOff>
    </xdr:to>
    <xdr:graphicFrame macro="">
      <xdr:nvGraphicFramePr>
        <xdr:cNvPr id="24955489" name="Chart 109">
          <a:extLst>
            <a:ext uri="{FF2B5EF4-FFF2-40B4-BE49-F238E27FC236}">
              <a16:creationId xmlns:a16="http://schemas.microsoft.com/office/drawing/2014/main" id="{091A9BA8-7A85-6ACE-7ABF-EADCEC85D5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13</xdr:col>
      <xdr:colOff>409575</xdr:colOff>
      <xdr:row>592</xdr:row>
      <xdr:rowOff>9525</xdr:rowOff>
    </xdr:from>
    <xdr:to>
      <xdr:col>20</xdr:col>
      <xdr:colOff>142875</xdr:colOff>
      <xdr:row>597</xdr:row>
      <xdr:rowOff>47625</xdr:rowOff>
    </xdr:to>
    <xdr:graphicFrame macro="">
      <xdr:nvGraphicFramePr>
        <xdr:cNvPr id="24955490" name="Chart 110">
          <a:extLst>
            <a:ext uri="{FF2B5EF4-FFF2-40B4-BE49-F238E27FC236}">
              <a16:creationId xmlns:a16="http://schemas.microsoft.com/office/drawing/2014/main" id="{E1BC019C-8D66-0D52-3C2F-837FE5887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13</xdr:col>
      <xdr:colOff>409575</xdr:colOff>
      <xdr:row>598</xdr:row>
      <xdr:rowOff>9525</xdr:rowOff>
    </xdr:from>
    <xdr:to>
      <xdr:col>20</xdr:col>
      <xdr:colOff>142875</xdr:colOff>
      <xdr:row>603</xdr:row>
      <xdr:rowOff>47625</xdr:rowOff>
    </xdr:to>
    <xdr:graphicFrame macro="">
      <xdr:nvGraphicFramePr>
        <xdr:cNvPr id="24955491" name="Chart 111">
          <a:extLst>
            <a:ext uri="{FF2B5EF4-FFF2-40B4-BE49-F238E27FC236}">
              <a16:creationId xmlns:a16="http://schemas.microsoft.com/office/drawing/2014/main" id="{038CF710-A0EC-5198-B334-15894895FB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13</xdr:col>
      <xdr:colOff>409575</xdr:colOff>
      <xdr:row>604</xdr:row>
      <xdr:rowOff>9525</xdr:rowOff>
    </xdr:from>
    <xdr:to>
      <xdr:col>20</xdr:col>
      <xdr:colOff>142875</xdr:colOff>
      <xdr:row>609</xdr:row>
      <xdr:rowOff>47625</xdr:rowOff>
    </xdr:to>
    <xdr:graphicFrame macro="">
      <xdr:nvGraphicFramePr>
        <xdr:cNvPr id="24955492" name="Chart 112">
          <a:extLst>
            <a:ext uri="{FF2B5EF4-FFF2-40B4-BE49-F238E27FC236}">
              <a16:creationId xmlns:a16="http://schemas.microsoft.com/office/drawing/2014/main" id="{55CBEF8A-6DCC-9747-4B81-F3AE2DBD43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13</xdr:col>
      <xdr:colOff>409575</xdr:colOff>
      <xdr:row>610</xdr:row>
      <xdr:rowOff>9525</xdr:rowOff>
    </xdr:from>
    <xdr:to>
      <xdr:col>20</xdr:col>
      <xdr:colOff>142875</xdr:colOff>
      <xdr:row>615</xdr:row>
      <xdr:rowOff>47625</xdr:rowOff>
    </xdr:to>
    <xdr:graphicFrame macro="">
      <xdr:nvGraphicFramePr>
        <xdr:cNvPr id="24955493" name="Chart 113">
          <a:extLst>
            <a:ext uri="{FF2B5EF4-FFF2-40B4-BE49-F238E27FC236}">
              <a16:creationId xmlns:a16="http://schemas.microsoft.com/office/drawing/2014/main" id="{8F87E53E-61C2-3F6E-3124-B563A1EB4A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13</xdr:col>
      <xdr:colOff>409575</xdr:colOff>
      <xdr:row>616</xdr:row>
      <xdr:rowOff>9525</xdr:rowOff>
    </xdr:from>
    <xdr:to>
      <xdr:col>20</xdr:col>
      <xdr:colOff>142875</xdr:colOff>
      <xdr:row>621</xdr:row>
      <xdr:rowOff>47625</xdr:rowOff>
    </xdr:to>
    <xdr:graphicFrame macro="">
      <xdr:nvGraphicFramePr>
        <xdr:cNvPr id="24955494" name="Chart 114">
          <a:extLst>
            <a:ext uri="{FF2B5EF4-FFF2-40B4-BE49-F238E27FC236}">
              <a16:creationId xmlns:a16="http://schemas.microsoft.com/office/drawing/2014/main" id="{BB929F10-7E0A-1BC7-75CE-AED6945BF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13</xdr:col>
      <xdr:colOff>409575</xdr:colOff>
      <xdr:row>622</xdr:row>
      <xdr:rowOff>0</xdr:rowOff>
    </xdr:from>
    <xdr:to>
      <xdr:col>20</xdr:col>
      <xdr:colOff>142875</xdr:colOff>
      <xdr:row>627</xdr:row>
      <xdr:rowOff>0</xdr:rowOff>
    </xdr:to>
    <xdr:graphicFrame macro="">
      <xdr:nvGraphicFramePr>
        <xdr:cNvPr id="24955495" name="Chart 115">
          <a:extLst>
            <a:ext uri="{FF2B5EF4-FFF2-40B4-BE49-F238E27FC236}">
              <a16:creationId xmlns:a16="http://schemas.microsoft.com/office/drawing/2014/main" id="{A846E61C-1F01-8414-C72B-4F38F6C4BE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13</xdr:col>
      <xdr:colOff>409575</xdr:colOff>
      <xdr:row>627</xdr:row>
      <xdr:rowOff>142875</xdr:rowOff>
    </xdr:from>
    <xdr:to>
      <xdr:col>20</xdr:col>
      <xdr:colOff>142875</xdr:colOff>
      <xdr:row>633</xdr:row>
      <xdr:rowOff>19050</xdr:rowOff>
    </xdr:to>
    <xdr:graphicFrame macro="">
      <xdr:nvGraphicFramePr>
        <xdr:cNvPr id="24955496" name="Chart 116">
          <a:extLst>
            <a:ext uri="{FF2B5EF4-FFF2-40B4-BE49-F238E27FC236}">
              <a16:creationId xmlns:a16="http://schemas.microsoft.com/office/drawing/2014/main" id="{5CB365AC-E2D5-6A90-8B92-D089E3E2BB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13</xdr:col>
      <xdr:colOff>409575</xdr:colOff>
      <xdr:row>633</xdr:row>
      <xdr:rowOff>123825</xdr:rowOff>
    </xdr:from>
    <xdr:to>
      <xdr:col>20</xdr:col>
      <xdr:colOff>142875</xdr:colOff>
      <xdr:row>639</xdr:row>
      <xdr:rowOff>0</xdr:rowOff>
    </xdr:to>
    <xdr:graphicFrame macro="">
      <xdr:nvGraphicFramePr>
        <xdr:cNvPr id="24955497" name="Chart 117">
          <a:extLst>
            <a:ext uri="{FF2B5EF4-FFF2-40B4-BE49-F238E27FC236}">
              <a16:creationId xmlns:a16="http://schemas.microsoft.com/office/drawing/2014/main" id="{928979DC-0CD0-6E50-8C09-0404C7B19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13</xdr:col>
      <xdr:colOff>409575</xdr:colOff>
      <xdr:row>639</xdr:row>
      <xdr:rowOff>76200</xdr:rowOff>
    </xdr:from>
    <xdr:to>
      <xdr:col>20</xdr:col>
      <xdr:colOff>142875</xdr:colOff>
      <xdr:row>644</xdr:row>
      <xdr:rowOff>123825</xdr:rowOff>
    </xdr:to>
    <xdr:graphicFrame macro="">
      <xdr:nvGraphicFramePr>
        <xdr:cNvPr id="24955498" name="Chart 118">
          <a:extLst>
            <a:ext uri="{FF2B5EF4-FFF2-40B4-BE49-F238E27FC236}">
              <a16:creationId xmlns:a16="http://schemas.microsoft.com/office/drawing/2014/main" id="{E475870C-D86D-FA2B-27F7-3103448A5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13</xdr:col>
      <xdr:colOff>409575</xdr:colOff>
      <xdr:row>645</xdr:row>
      <xdr:rowOff>9525</xdr:rowOff>
    </xdr:from>
    <xdr:to>
      <xdr:col>20</xdr:col>
      <xdr:colOff>142875</xdr:colOff>
      <xdr:row>650</xdr:row>
      <xdr:rowOff>47625</xdr:rowOff>
    </xdr:to>
    <xdr:graphicFrame macro="">
      <xdr:nvGraphicFramePr>
        <xdr:cNvPr id="24955499" name="Chart 119">
          <a:extLst>
            <a:ext uri="{FF2B5EF4-FFF2-40B4-BE49-F238E27FC236}">
              <a16:creationId xmlns:a16="http://schemas.microsoft.com/office/drawing/2014/main" id="{3DB275DD-F1FD-2819-D3DD-984CCBE52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13</xdr:col>
      <xdr:colOff>428625</xdr:colOff>
      <xdr:row>651</xdr:row>
      <xdr:rowOff>19050</xdr:rowOff>
    </xdr:from>
    <xdr:to>
      <xdr:col>20</xdr:col>
      <xdr:colOff>161925</xdr:colOff>
      <xdr:row>656</xdr:row>
      <xdr:rowOff>38100</xdr:rowOff>
    </xdr:to>
    <xdr:graphicFrame macro="">
      <xdr:nvGraphicFramePr>
        <xdr:cNvPr id="24955500" name="Chart 120">
          <a:extLst>
            <a:ext uri="{FF2B5EF4-FFF2-40B4-BE49-F238E27FC236}">
              <a16:creationId xmlns:a16="http://schemas.microsoft.com/office/drawing/2014/main" id="{DF7144A4-8F96-1029-D0D9-0BD1F8A3E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13</xdr:col>
      <xdr:colOff>400050</xdr:colOff>
      <xdr:row>656</xdr:row>
      <xdr:rowOff>152400</xdr:rowOff>
    </xdr:from>
    <xdr:to>
      <xdr:col>20</xdr:col>
      <xdr:colOff>133350</xdr:colOff>
      <xdr:row>662</xdr:row>
      <xdr:rowOff>161925</xdr:rowOff>
    </xdr:to>
    <xdr:graphicFrame macro="">
      <xdr:nvGraphicFramePr>
        <xdr:cNvPr id="24955501" name="Chart 123">
          <a:extLst>
            <a:ext uri="{FF2B5EF4-FFF2-40B4-BE49-F238E27FC236}">
              <a16:creationId xmlns:a16="http://schemas.microsoft.com/office/drawing/2014/main" id="{69C3A43C-E0BE-B915-871E-34A214944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13</xdr:col>
      <xdr:colOff>409575</xdr:colOff>
      <xdr:row>669</xdr:row>
      <xdr:rowOff>28575</xdr:rowOff>
    </xdr:from>
    <xdr:to>
      <xdr:col>20</xdr:col>
      <xdr:colOff>142875</xdr:colOff>
      <xdr:row>674</xdr:row>
      <xdr:rowOff>76200</xdr:rowOff>
    </xdr:to>
    <xdr:graphicFrame macro="">
      <xdr:nvGraphicFramePr>
        <xdr:cNvPr id="24955502" name="Chart 124">
          <a:extLst>
            <a:ext uri="{FF2B5EF4-FFF2-40B4-BE49-F238E27FC236}">
              <a16:creationId xmlns:a16="http://schemas.microsoft.com/office/drawing/2014/main" id="{28F2346E-9BBD-5F2E-6819-3321A298D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13</xdr:col>
      <xdr:colOff>409575</xdr:colOff>
      <xdr:row>675</xdr:row>
      <xdr:rowOff>142875</xdr:rowOff>
    </xdr:from>
    <xdr:to>
      <xdr:col>20</xdr:col>
      <xdr:colOff>142875</xdr:colOff>
      <xdr:row>681</xdr:row>
      <xdr:rowOff>19050</xdr:rowOff>
    </xdr:to>
    <xdr:graphicFrame macro="">
      <xdr:nvGraphicFramePr>
        <xdr:cNvPr id="24955503" name="Chart 125">
          <a:extLst>
            <a:ext uri="{FF2B5EF4-FFF2-40B4-BE49-F238E27FC236}">
              <a16:creationId xmlns:a16="http://schemas.microsoft.com/office/drawing/2014/main" id="{46793342-8720-1B16-86B7-77B477ED6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13</xdr:col>
      <xdr:colOff>409575</xdr:colOff>
      <xdr:row>681</xdr:row>
      <xdr:rowOff>142875</xdr:rowOff>
    </xdr:from>
    <xdr:to>
      <xdr:col>20</xdr:col>
      <xdr:colOff>142875</xdr:colOff>
      <xdr:row>687</xdr:row>
      <xdr:rowOff>0</xdr:rowOff>
    </xdr:to>
    <xdr:graphicFrame macro="">
      <xdr:nvGraphicFramePr>
        <xdr:cNvPr id="24955504" name="Chart 126">
          <a:extLst>
            <a:ext uri="{FF2B5EF4-FFF2-40B4-BE49-F238E27FC236}">
              <a16:creationId xmlns:a16="http://schemas.microsoft.com/office/drawing/2014/main" id="{BCE77DE3-3E8B-AE6D-EE16-B5AB15156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13</xdr:col>
      <xdr:colOff>409575</xdr:colOff>
      <xdr:row>687</xdr:row>
      <xdr:rowOff>123825</xdr:rowOff>
    </xdr:from>
    <xdr:to>
      <xdr:col>20</xdr:col>
      <xdr:colOff>142875</xdr:colOff>
      <xdr:row>693</xdr:row>
      <xdr:rowOff>0</xdr:rowOff>
    </xdr:to>
    <xdr:graphicFrame macro="">
      <xdr:nvGraphicFramePr>
        <xdr:cNvPr id="24955505" name="Chart 128">
          <a:extLst>
            <a:ext uri="{FF2B5EF4-FFF2-40B4-BE49-F238E27FC236}">
              <a16:creationId xmlns:a16="http://schemas.microsoft.com/office/drawing/2014/main" id="{220B23DE-34A5-4C16-91C5-4EF53A2E5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13</xdr:col>
      <xdr:colOff>409575</xdr:colOff>
      <xdr:row>693</xdr:row>
      <xdr:rowOff>114300</xdr:rowOff>
    </xdr:from>
    <xdr:to>
      <xdr:col>20</xdr:col>
      <xdr:colOff>142875</xdr:colOff>
      <xdr:row>698</xdr:row>
      <xdr:rowOff>161925</xdr:rowOff>
    </xdr:to>
    <xdr:graphicFrame macro="">
      <xdr:nvGraphicFramePr>
        <xdr:cNvPr id="24955506" name="Chart 129">
          <a:extLst>
            <a:ext uri="{FF2B5EF4-FFF2-40B4-BE49-F238E27FC236}">
              <a16:creationId xmlns:a16="http://schemas.microsoft.com/office/drawing/2014/main" id="{19397A67-09E8-8360-FC0C-A16275ACC7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13</xdr:col>
      <xdr:colOff>409575</xdr:colOff>
      <xdr:row>699</xdr:row>
      <xdr:rowOff>133350</xdr:rowOff>
    </xdr:from>
    <xdr:to>
      <xdr:col>20</xdr:col>
      <xdr:colOff>142875</xdr:colOff>
      <xdr:row>705</xdr:row>
      <xdr:rowOff>9525</xdr:rowOff>
    </xdr:to>
    <xdr:graphicFrame macro="">
      <xdr:nvGraphicFramePr>
        <xdr:cNvPr id="24955507" name="Chart 130">
          <a:extLst>
            <a:ext uri="{FF2B5EF4-FFF2-40B4-BE49-F238E27FC236}">
              <a16:creationId xmlns:a16="http://schemas.microsoft.com/office/drawing/2014/main" id="{A1516A92-4A3E-6D3B-8ED5-E300B2D05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13</xdr:col>
      <xdr:colOff>409575</xdr:colOff>
      <xdr:row>705</xdr:row>
      <xdr:rowOff>133350</xdr:rowOff>
    </xdr:from>
    <xdr:to>
      <xdr:col>20</xdr:col>
      <xdr:colOff>142875</xdr:colOff>
      <xdr:row>711</xdr:row>
      <xdr:rowOff>9525</xdr:rowOff>
    </xdr:to>
    <xdr:graphicFrame macro="">
      <xdr:nvGraphicFramePr>
        <xdr:cNvPr id="24955508" name="Chart 131">
          <a:extLst>
            <a:ext uri="{FF2B5EF4-FFF2-40B4-BE49-F238E27FC236}">
              <a16:creationId xmlns:a16="http://schemas.microsoft.com/office/drawing/2014/main" id="{D7B8DD14-6C11-843B-FA5E-76182ED27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13</xdr:col>
      <xdr:colOff>409575</xdr:colOff>
      <xdr:row>711</xdr:row>
      <xdr:rowOff>133350</xdr:rowOff>
    </xdr:from>
    <xdr:to>
      <xdr:col>20</xdr:col>
      <xdr:colOff>142875</xdr:colOff>
      <xdr:row>717</xdr:row>
      <xdr:rowOff>0</xdr:rowOff>
    </xdr:to>
    <xdr:graphicFrame macro="">
      <xdr:nvGraphicFramePr>
        <xdr:cNvPr id="24955509" name="Chart 132">
          <a:extLst>
            <a:ext uri="{FF2B5EF4-FFF2-40B4-BE49-F238E27FC236}">
              <a16:creationId xmlns:a16="http://schemas.microsoft.com/office/drawing/2014/main" id="{8A3C1E80-A45B-5933-FAD7-5AA8992D3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13</xdr:col>
      <xdr:colOff>409575</xdr:colOff>
      <xdr:row>717</xdr:row>
      <xdr:rowOff>123825</xdr:rowOff>
    </xdr:from>
    <xdr:to>
      <xdr:col>20</xdr:col>
      <xdr:colOff>142875</xdr:colOff>
      <xdr:row>723</xdr:row>
      <xdr:rowOff>0</xdr:rowOff>
    </xdr:to>
    <xdr:graphicFrame macro="">
      <xdr:nvGraphicFramePr>
        <xdr:cNvPr id="24955510" name="Chart 133">
          <a:extLst>
            <a:ext uri="{FF2B5EF4-FFF2-40B4-BE49-F238E27FC236}">
              <a16:creationId xmlns:a16="http://schemas.microsoft.com/office/drawing/2014/main" id="{42C9BB95-F061-69C0-4F29-6A13EC5B71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13</xdr:col>
      <xdr:colOff>409575</xdr:colOff>
      <xdr:row>723</xdr:row>
      <xdr:rowOff>123825</xdr:rowOff>
    </xdr:from>
    <xdr:to>
      <xdr:col>20</xdr:col>
      <xdr:colOff>142875</xdr:colOff>
      <xdr:row>729</xdr:row>
      <xdr:rowOff>0</xdr:rowOff>
    </xdr:to>
    <xdr:graphicFrame macro="">
      <xdr:nvGraphicFramePr>
        <xdr:cNvPr id="24955511" name="Chart 134">
          <a:extLst>
            <a:ext uri="{FF2B5EF4-FFF2-40B4-BE49-F238E27FC236}">
              <a16:creationId xmlns:a16="http://schemas.microsoft.com/office/drawing/2014/main" id="{693EEA20-BDBC-6822-22BF-ECD6D6040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13</xdr:col>
      <xdr:colOff>409575</xdr:colOff>
      <xdr:row>729</xdr:row>
      <xdr:rowOff>123825</xdr:rowOff>
    </xdr:from>
    <xdr:to>
      <xdr:col>20</xdr:col>
      <xdr:colOff>142875</xdr:colOff>
      <xdr:row>735</xdr:row>
      <xdr:rowOff>0</xdr:rowOff>
    </xdr:to>
    <xdr:graphicFrame macro="">
      <xdr:nvGraphicFramePr>
        <xdr:cNvPr id="24955512" name="Chart 135">
          <a:extLst>
            <a:ext uri="{FF2B5EF4-FFF2-40B4-BE49-F238E27FC236}">
              <a16:creationId xmlns:a16="http://schemas.microsoft.com/office/drawing/2014/main" id="{5C938F42-C516-AC18-C1DF-C4B45CC440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13</xdr:col>
      <xdr:colOff>409575</xdr:colOff>
      <xdr:row>735</xdr:row>
      <xdr:rowOff>123825</xdr:rowOff>
    </xdr:from>
    <xdr:to>
      <xdr:col>20</xdr:col>
      <xdr:colOff>142875</xdr:colOff>
      <xdr:row>741</xdr:row>
      <xdr:rowOff>0</xdr:rowOff>
    </xdr:to>
    <xdr:graphicFrame macro="">
      <xdr:nvGraphicFramePr>
        <xdr:cNvPr id="24955513" name="Chart 136">
          <a:extLst>
            <a:ext uri="{FF2B5EF4-FFF2-40B4-BE49-F238E27FC236}">
              <a16:creationId xmlns:a16="http://schemas.microsoft.com/office/drawing/2014/main" id="{BB9D9F6A-337D-6194-292F-8070804A2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13</xdr:col>
      <xdr:colOff>409575</xdr:colOff>
      <xdr:row>741</xdr:row>
      <xdr:rowOff>114300</xdr:rowOff>
    </xdr:from>
    <xdr:to>
      <xdr:col>20</xdr:col>
      <xdr:colOff>142875</xdr:colOff>
      <xdr:row>746</xdr:row>
      <xdr:rowOff>161925</xdr:rowOff>
    </xdr:to>
    <xdr:graphicFrame macro="">
      <xdr:nvGraphicFramePr>
        <xdr:cNvPr id="24955514" name="Chart 139">
          <a:extLst>
            <a:ext uri="{FF2B5EF4-FFF2-40B4-BE49-F238E27FC236}">
              <a16:creationId xmlns:a16="http://schemas.microsoft.com/office/drawing/2014/main" id="{27FF7479-1C79-C9E2-F543-C1C8B05742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13</xdr:col>
      <xdr:colOff>409575</xdr:colOff>
      <xdr:row>747</xdr:row>
      <xdr:rowOff>95250</xdr:rowOff>
    </xdr:from>
    <xdr:to>
      <xdr:col>20</xdr:col>
      <xdr:colOff>142875</xdr:colOff>
      <xdr:row>752</xdr:row>
      <xdr:rowOff>142875</xdr:rowOff>
    </xdr:to>
    <xdr:graphicFrame macro="">
      <xdr:nvGraphicFramePr>
        <xdr:cNvPr id="24955515" name="Chart 140">
          <a:extLst>
            <a:ext uri="{FF2B5EF4-FFF2-40B4-BE49-F238E27FC236}">
              <a16:creationId xmlns:a16="http://schemas.microsoft.com/office/drawing/2014/main" id="{05BEDB17-3125-3E81-D0E7-E55D68272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13</xdr:col>
      <xdr:colOff>409575</xdr:colOff>
      <xdr:row>753</xdr:row>
      <xdr:rowOff>114300</xdr:rowOff>
    </xdr:from>
    <xdr:to>
      <xdr:col>20</xdr:col>
      <xdr:colOff>142875</xdr:colOff>
      <xdr:row>758</xdr:row>
      <xdr:rowOff>161925</xdr:rowOff>
    </xdr:to>
    <xdr:graphicFrame macro="">
      <xdr:nvGraphicFramePr>
        <xdr:cNvPr id="24955516" name="Chart 141">
          <a:extLst>
            <a:ext uri="{FF2B5EF4-FFF2-40B4-BE49-F238E27FC236}">
              <a16:creationId xmlns:a16="http://schemas.microsoft.com/office/drawing/2014/main" id="{7A60DFEC-AFD4-6864-B9DD-E5E49ECDD2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13</xdr:col>
      <xdr:colOff>409575</xdr:colOff>
      <xdr:row>765</xdr:row>
      <xdr:rowOff>95250</xdr:rowOff>
    </xdr:from>
    <xdr:to>
      <xdr:col>20</xdr:col>
      <xdr:colOff>142875</xdr:colOff>
      <xdr:row>770</xdr:row>
      <xdr:rowOff>142875</xdr:rowOff>
    </xdr:to>
    <xdr:graphicFrame macro="">
      <xdr:nvGraphicFramePr>
        <xdr:cNvPr id="24955517" name="Chart 142">
          <a:extLst>
            <a:ext uri="{FF2B5EF4-FFF2-40B4-BE49-F238E27FC236}">
              <a16:creationId xmlns:a16="http://schemas.microsoft.com/office/drawing/2014/main" id="{937E5B51-0974-F56C-A13D-8FB66BBF47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13</xdr:col>
      <xdr:colOff>409575</xdr:colOff>
      <xdr:row>773</xdr:row>
      <xdr:rowOff>104775</xdr:rowOff>
    </xdr:from>
    <xdr:to>
      <xdr:col>20</xdr:col>
      <xdr:colOff>142875</xdr:colOff>
      <xdr:row>778</xdr:row>
      <xdr:rowOff>152400</xdr:rowOff>
    </xdr:to>
    <xdr:graphicFrame macro="">
      <xdr:nvGraphicFramePr>
        <xdr:cNvPr id="24955518" name="Chart 143">
          <a:extLst>
            <a:ext uri="{FF2B5EF4-FFF2-40B4-BE49-F238E27FC236}">
              <a16:creationId xmlns:a16="http://schemas.microsoft.com/office/drawing/2014/main" id="{742D3952-7EAB-0914-42F9-3AE429263F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13</xdr:col>
      <xdr:colOff>409575</xdr:colOff>
      <xdr:row>779</xdr:row>
      <xdr:rowOff>123825</xdr:rowOff>
    </xdr:from>
    <xdr:to>
      <xdr:col>20</xdr:col>
      <xdr:colOff>142875</xdr:colOff>
      <xdr:row>785</xdr:row>
      <xdr:rowOff>0</xdr:rowOff>
    </xdr:to>
    <xdr:graphicFrame macro="">
      <xdr:nvGraphicFramePr>
        <xdr:cNvPr id="24955519" name="Chart 144">
          <a:extLst>
            <a:ext uri="{FF2B5EF4-FFF2-40B4-BE49-F238E27FC236}">
              <a16:creationId xmlns:a16="http://schemas.microsoft.com/office/drawing/2014/main" id="{6E3526B1-9CB5-67CE-8317-AFDEBCF42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13</xdr:col>
      <xdr:colOff>409575</xdr:colOff>
      <xdr:row>786</xdr:row>
      <xdr:rowOff>0</xdr:rowOff>
    </xdr:from>
    <xdr:to>
      <xdr:col>20</xdr:col>
      <xdr:colOff>142875</xdr:colOff>
      <xdr:row>791</xdr:row>
      <xdr:rowOff>38100</xdr:rowOff>
    </xdr:to>
    <xdr:graphicFrame macro="">
      <xdr:nvGraphicFramePr>
        <xdr:cNvPr id="24955520" name="Chart 145">
          <a:extLst>
            <a:ext uri="{FF2B5EF4-FFF2-40B4-BE49-F238E27FC236}">
              <a16:creationId xmlns:a16="http://schemas.microsoft.com/office/drawing/2014/main" id="{F2094443-57DE-F57C-0A82-285AB7E0DE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13</xdr:col>
      <xdr:colOff>409575</xdr:colOff>
      <xdr:row>792</xdr:row>
      <xdr:rowOff>9525</xdr:rowOff>
    </xdr:from>
    <xdr:to>
      <xdr:col>20</xdr:col>
      <xdr:colOff>142875</xdr:colOff>
      <xdr:row>797</xdr:row>
      <xdr:rowOff>47625</xdr:rowOff>
    </xdr:to>
    <xdr:graphicFrame macro="">
      <xdr:nvGraphicFramePr>
        <xdr:cNvPr id="24955521" name="Chart 146">
          <a:extLst>
            <a:ext uri="{FF2B5EF4-FFF2-40B4-BE49-F238E27FC236}">
              <a16:creationId xmlns:a16="http://schemas.microsoft.com/office/drawing/2014/main" id="{85A841DC-E606-E324-A507-3884FEE86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13</xdr:col>
      <xdr:colOff>409575</xdr:colOff>
      <xdr:row>798</xdr:row>
      <xdr:rowOff>9525</xdr:rowOff>
    </xdr:from>
    <xdr:to>
      <xdr:col>20</xdr:col>
      <xdr:colOff>142875</xdr:colOff>
      <xdr:row>803</xdr:row>
      <xdr:rowOff>47625</xdr:rowOff>
    </xdr:to>
    <xdr:graphicFrame macro="">
      <xdr:nvGraphicFramePr>
        <xdr:cNvPr id="24955522" name="Chart 147">
          <a:extLst>
            <a:ext uri="{FF2B5EF4-FFF2-40B4-BE49-F238E27FC236}">
              <a16:creationId xmlns:a16="http://schemas.microsoft.com/office/drawing/2014/main" id="{F706313A-4F26-8591-BF2F-8251F43162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13</xdr:col>
      <xdr:colOff>409575</xdr:colOff>
      <xdr:row>804</xdr:row>
      <xdr:rowOff>9525</xdr:rowOff>
    </xdr:from>
    <xdr:to>
      <xdr:col>20</xdr:col>
      <xdr:colOff>142875</xdr:colOff>
      <xdr:row>809</xdr:row>
      <xdr:rowOff>47625</xdr:rowOff>
    </xdr:to>
    <xdr:graphicFrame macro="">
      <xdr:nvGraphicFramePr>
        <xdr:cNvPr id="24955523" name="Chart 148">
          <a:extLst>
            <a:ext uri="{FF2B5EF4-FFF2-40B4-BE49-F238E27FC236}">
              <a16:creationId xmlns:a16="http://schemas.microsoft.com/office/drawing/2014/main" id="{2F8BAB1B-7930-F10C-F676-24F517753F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13</xdr:col>
      <xdr:colOff>409575</xdr:colOff>
      <xdr:row>810</xdr:row>
      <xdr:rowOff>9525</xdr:rowOff>
    </xdr:from>
    <xdr:to>
      <xdr:col>20</xdr:col>
      <xdr:colOff>142875</xdr:colOff>
      <xdr:row>815</xdr:row>
      <xdr:rowOff>0</xdr:rowOff>
    </xdr:to>
    <xdr:graphicFrame macro="">
      <xdr:nvGraphicFramePr>
        <xdr:cNvPr id="24955524" name="Chart 149">
          <a:extLst>
            <a:ext uri="{FF2B5EF4-FFF2-40B4-BE49-F238E27FC236}">
              <a16:creationId xmlns:a16="http://schemas.microsoft.com/office/drawing/2014/main" id="{57C26292-1181-0874-C695-97D35440C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13</xdr:col>
      <xdr:colOff>409575</xdr:colOff>
      <xdr:row>815</xdr:row>
      <xdr:rowOff>142875</xdr:rowOff>
    </xdr:from>
    <xdr:to>
      <xdr:col>20</xdr:col>
      <xdr:colOff>142875</xdr:colOff>
      <xdr:row>821</xdr:row>
      <xdr:rowOff>19050</xdr:rowOff>
    </xdr:to>
    <xdr:graphicFrame macro="">
      <xdr:nvGraphicFramePr>
        <xdr:cNvPr id="24955525" name="Chart 151">
          <a:extLst>
            <a:ext uri="{FF2B5EF4-FFF2-40B4-BE49-F238E27FC236}">
              <a16:creationId xmlns:a16="http://schemas.microsoft.com/office/drawing/2014/main" id="{694695F2-D6AD-8520-D599-C4CD9ED19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13</xdr:col>
      <xdr:colOff>409575</xdr:colOff>
      <xdr:row>821</xdr:row>
      <xdr:rowOff>142875</xdr:rowOff>
    </xdr:from>
    <xdr:to>
      <xdr:col>20</xdr:col>
      <xdr:colOff>142875</xdr:colOff>
      <xdr:row>826</xdr:row>
      <xdr:rowOff>142875</xdr:rowOff>
    </xdr:to>
    <xdr:graphicFrame macro="">
      <xdr:nvGraphicFramePr>
        <xdr:cNvPr id="24955526" name="Chart 152">
          <a:extLst>
            <a:ext uri="{FF2B5EF4-FFF2-40B4-BE49-F238E27FC236}">
              <a16:creationId xmlns:a16="http://schemas.microsoft.com/office/drawing/2014/main" id="{0CAF336C-02C9-D636-4B29-7F62BB0CF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13</xdr:col>
      <xdr:colOff>409575</xdr:colOff>
      <xdr:row>833</xdr:row>
      <xdr:rowOff>57150</xdr:rowOff>
    </xdr:from>
    <xdr:to>
      <xdr:col>20</xdr:col>
      <xdr:colOff>142875</xdr:colOff>
      <xdr:row>838</xdr:row>
      <xdr:rowOff>104775</xdr:rowOff>
    </xdr:to>
    <xdr:graphicFrame macro="">
      <xdr:nvGraphicFramePr>
        <xdr:cNvPr id="24955527" name="Chart 153">
          <a:extLst>
            <a:ext uri="{FF2B5EF4-FFF2-40B4-BE49-F238E27FC236}">
              <a16:creationId xmlns:a16="http://schemas.microsoft.com/office/drawing/2014/main" id="{F6ABF750-BFE2-029A-B3C8-54E6A14BAC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13</xdr:col>
      <xdr:colOff>409575</xdr:colOff>
      <xdr:row>839</xdr:row>
      <xdr:rowOff>114300</xdr:rowOff>
    </xdr:from>
    <xdr:to>
      <xdr:col>20</xdr:col>
      <xdr:colOff>142875</xdr:colOff>
      <xdr:row>844</xdr:row>
      <xdr:rowOff>161925</xdr:rowOff>
    </xdr:to>
    <xdr:graphicFrame macro="">
      <xdr:nvGraphicFramePr>
        <xdr:cNvPr id="24955528" name="Chart 154">
          <a:extLst>
            <a:ext uri="{FF2B5EF4-FFF2-40B4-BE49-F238E27FC236}">
              <a16:creationId xmlns:a16="http://schemas.microsoft.com/office/drawing/2014/main" id="{FDF82E80-C9D2-B963-5231-8BC640C8A7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13</xdr:col>
      <xdr:colOff>409575</xdr:colOff>
      <xdr:row>845</xdr:row>
      <xdr:rowOff>133350</xdr:rowOff>
    </xdr:from>
    <xdr:to>
      <xdr:col>20</xdr:col>
      <xdr:colOff>142875</xdr:colOff>
      <xdr:row>851</xdr:row>
      <xdr:rowOff>9525</xdr:rowOff>
    </xdr:to>
    <xdr:graphicFrame macro="">
      <xdr:nvGraphicFramePr>
        <xdr:cNvPr id="24955529" name="Chart 156">
          <a:extLst>
            <a:ext uri="{FF2B5EF4-FFF2-40B4-BE49-F238E27FC236}">
              <a16:creationId xmlns:a16="http://schemas.microsoft.com/office/drawing/2014/main" id="{27413392-84C5-FD67-51FA-DEE11751F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13</xdr:col>
      <xdr:colOff>409575</xdr:colOff>
      <xdr:row>851</xdr:row>
      <xdr:rowOff>133350</xdr:rowOff>
    </xdr:from>
    <xdr:to>
      <xdr:col>20</xdr:col>
      <xdr:colOff>142875</xdr:colOff>
      <xdr:row>857</xdr:row>
      <xdr:rowOff>9525</xdr:rowOff>
    </xdr:to>
    <xdr:graphicFrame macro="">
      <xdr:nvGraphicFramePr>
        <xdr:cNvPr id="24955530" name="Chart 157">
          <a:extLst>
            <a:ext uri="{FF2B5EF4-FFF2-40B4-BE49-F238E27FC236}">
              <a16:creationId xmlns:a16="http://schemas.microsoft.com/office/drawing/2014/main" id="{44EAD372-FFAD-58B6-7FEF-F7BBB14D2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13</xdr:col>
      <xdr:colOff>409575</xdr:colOff>
      <xdr:row>857</xdr:row>
      <xdr:rowOff>123825</xdr:rowOff>
    </xdr:from>
    <xdr:to>
      <xdr:col>20</xdr:col>
      <xdr:colOff>142875</xdr:colOff>
      <xdr:row>863</xdr:row>
      <xdr:rowOff>0</xdr:rowOff>
    </xdr:to>
    <xdr:graphicFrame macro="">
      <xdr:nvGraphicFramePr>
        <xdr:cNvPr id="24955531" name="Chart 158">
          <a:extLst>
            <a:ext uri="{FF2B5EF4-FFF2-40B4-BE49-F238E27FC236}">
              <a16:creationId xmlns:a16="http://schemas.microsoft.com/office/drawing/2014/main" id="{E26D493C-EA2E-548D-D7BD-6E43D6475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13</xdr:col>
      <xdr:colOff>409575</xdr:colOff>
      <xdr:row>863</xdr:row>
      <xdr:rowOff>123825</xdr:rowOff>
    </xdr:from>
    <xdr:to>
      <xdr:col>20</xdr:col>
      <xdr:colOff>142875</xdr:colOff>
      <xdr:row>869</xdr:row>
      <xdr:rowOff>0</xdr:rowOff>
    </xdr:to>
    <xdr:graphicFrame macro="">
      <xdr:nvGraphicFramePr>
        <xdr:cNvPr id="24955532" name="Chart 159">
          <a:extLst>
            <a:ext uri="{FF2B5EF4-FFF2-40B4-BE49-F238E27FC236}">
              <a16:creationId xmlns:a16="http://schemas.microsoft.com/office/drawing/2014/main" id="{0B2422A1-B248-DAD0-49BB-6F353582C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13</xdr:col>
      <xdr:colOff>409575</xdr:colOff>
      <xdr:row>869</xdr:row>
      <xdr:rowOff>123825</xdr:rowOff>
    </xdr:from>
    <xdr:to>
      <xdr:col>20</xdr:col>
      <xdr:colOff>142875</xdr:colOff>
      <xdr:row>875</xdr:row>
      <xdr:rowOff>0</xdr:rowOff>
    </xdr:to>
    <xdr:graphicFrame macro="">
      <xdr:nvGraphicFramePr>
        <xdr:cNvPr id="24955533" name="Chart 160">
          <a:extLst>
            <a:ext uri="{FF2B5EF4-FFF2-40B4-BE49-F238E27FC236}">
              <a16:creationId xmlns:a16="http://schemas.microsoft.com/office/drawing/2014/main" id="{F4A36223-DBF2-CB36-9CD3-2EA945B6A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13</xdr:col>
      <xdr:colOff>409575</xdr:colOff>
      <xdr:row>875</xdr:row>
      <xdr:rowOff>123825</xdr:rowOff>
    </xdr:from>
    <xdr:to>
      <xdr:col>20</xdr:col>
      <xdr:colOff>142875</xdr:colOff>
      <xdr:row>881</xdr:row>
      <xdr:rowOff>0</xdr:rowOff>
    </xdr:to>
    <xdr:graphicFrame macro="">
      <xdr:nvGraphicFramePr>
        <xdr:cNvPr id="24955534" name="Chart 161">
          <a:extLst>
            <a:ext uri="{FF2B5EF4-FFF2-40B4-BE49-F238E27FC236}">
              <a16:creationId xmlns:a16="http://schemas.microsoft.com/office/drawing/2014/main" id="{5E7E7F9C-04B1-83DC-EBEC-2183E5A00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13</xdr:col>
      <xdr:colOff>409575</xdr:colOff>
      <xdr:row>881</xdr:row>
      <xdr:rowOff>114300</xdr:rowOff>
    </xdr:from>
    <xdr:to>
      <xdr:col>20</xdr:col>
      <xdr:colOff>142875</xdr:colOff>
      <xdr:row>886</xdr:row>
      <xdr:rowOff>161925</xdr:rowOff>
    </xdr:to>
    <xdr:graphicFrame macro="">
      <xdr:nvGraphicFramePr>
        <xdr:cNvPr id="24955535" name="Chart 164">
          <a:extLst>
            <a:ext uri="{FF2B5EF4-FFF2-40B4-BE49-F238E27FC236}">
              <a16:creationId xmlns:a16="http://schemas.microsoft.com/office/drawing/2014/main" id="{41D5B6CE-76B0-5414-1257-45EACF92A9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13</xdr:col>
      <xdr:colOff>409575</xdr:colOff>
      <xdr:row>899</xdr:row>
      <xdr:rowOff>123825</xdr:rowOff>
    </xdr:from>
    <xdr:to>
      <xdr:col>20</xdr:col>
      <xdr:colOff>142875</xdr:colOff>
      <xdr:row>905</xdr:row>
      <xdr:rowOff>0</xdr:rowOff>
    </xdr:to>
    <xdr:graphicFrame macro="">
      <xdr:nvGraphicFramePr>
        <xdr:cNvPr id="24955536" name="Chart 165">
          <a:extLst>
            <a:ext uri="{FF2B5EF4-FFF2-40B4-BE49-F238E27FC236}">
              <a16:creationId xmlns:a16="http://schemas.microsoft.com/office/drawing/2014/main" id="{CCF7D658-9BE7-922F-C554-74E0116E8F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13</xdr:col>
      <xdr:colOff>409575</xdr:colOff>
      <xdr:row>911</xdr:row>
      <xdr:rowOff>142875</xdr:rowOff>
    </xdr:from>
    <xdr:to>
      <xdr:col>20</xdr:col>
      <xdr:colOff>142875</xdr:colOff>
      <xdr:row>917</xdr:row>
      <xdr:rowOff>19050</xdr:rowOff>
    </xdr:to>
    <xdr:graphicFrame macro="">
      <xdr:nvGraphicFramePr>
        <xdr:cNvPr id="24955537" name="Chart 166">
          <a:extLst>
            <a:ext uri="{FF2B5EF4-FFF2-40B4-BE49-F238E27FC236}">
              <a16:creationId xmlns:a16="http://schemas.microsoft.com/office/drawing/2014/main" id="{413640B2-2DE3-4DBA-BE82-E139F6AEE3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13</xdr:col>
      <xdr:colOff>409575</xdr:colOff>
      <xdr:row>918</xdr:row>
      <xdr:rowOff>0</xdr:rowOff>
    </xdr:from>
    <xdr:to>
      <xdr:col>20</xdr:col>
      <xdr:colOff>142875</xdr:colOff>
      <xdr:row>923</xdr:row>
      <xdr:rowOff>38100</xdr:rowOff>
    </xdr:to>
    <xdr:graphicFrame macro="">
      <xdr:nvGraphicFramePr>
        <xdr:cNvPr id="24955538" name="Chart 167">
          <a:extLst>
            <a:ext uri="{FF2B5EF4-FFF2-40B4-BE49-F238E27FC236}">
              <a16:creationId xmlns:a16="http://schemas.microsoft.com/office/drawing/2014/main" id="{6C4D9D65-0771-6032-B817-B7325798E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13</xdr:col>
      <xdr:colOff>409575</xdr:colOff>
      <xdr:row>924</xdr:row>
      <xdr:rowOff>0</xdr:rowOff>
    </xdr:from>
    <xdr:to>
      <xdr:col>20</xdr:col>
      <xdr:colOff>142875</xdr:colOff>
      <xdr:row>929</xdr:row>
      <xdr:rowOff>38100</xdr:rowOff>
    </xdr:to>
    <xdr:graphicFrame macro="">
      <xdr:nvGraphicFramePr>
        <xdr:cNvPr id="24955539" name="Chart 168">
          <a:extLst>
            <a:ext uri="{FF2B5EF4-FFF2-40B4-BE49-F238E27FC236}">
              <a16:creationId xmlns:a16="http://schemas.microsoft.com/office/drawing/2014/main" id="{9701BB0E-4738-6485-AAFE-311C3E4EB9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13</xdr:col>
      <xdr:colOff>409575</xdr:colOff>
      <xdr:row>929</xdr:row>
      <xdr:rowOff>123825</xdr:rowOff>
    </xdr:from>
    <xdr:to>
      <xdr:col>20</xdr:col>
      <xdr:colOff>142875</xdr:colOff>
      <xdr:row>935</xdr:row>
      <xdr:rowOff>0</xdr:rowOff>
    </xdr:to>
    <xdr:graphicFrame macro="">
      <xdr:nvGraphicFramePr>
        <xdr:cNvPr id="24955540" name="Chart 169">
          <a:extLst>
            <a:ext uri="{FF2B5EF4-FFF2-40B4-BE49-F238E27FC236}">
              <a16:creationId xmlns:a16="http://schemas.microsoft.com/office/drawing/2014/main" id="{65FC8AD4-E7D2-5F28-11A3-1E8BDDCD6A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13</xdr:col>
      <xdr:colOff>409575</xdr:colOff>
      <xdr:row>937</xdr:row>
      <xdr:rowOff>104775</xdr:rowOff>
    </xdr:from>
    <xdr:to>
      <xdr:col>20</xdr:col>
      <xdr:colOff>142875</xdr:colOff>
      <xdr:row>942</xdr:row>
      <xdr:rowOff>152400</xdr:rowOff>
    </xdr:to>
    <xdr:graphicFrame macro="">
      <xdr:nvGraphicFramePr>
        <xdr:cNvPr id="24955541" name="Chart 171">
          <a:extLst>
            <a:ext uri="{FF2B5EF4-FFF2-40B4-BE49-F238E27FC236}">
              <a16:creationId xmlns:a16="http://schemas.microsoft.com/office/drawing/2014/main" id="{48CADD28-11A3-3C46-113E-FEC70DE924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13</xdr:col>
      <xdr:colOff>409575</xdr:colOff>
      <xdr:row>943</xdr:row>
      <xdr:rowOff>142875</xdr:rowOff>
    </xdr:from>
    <xdr:to>
      <xdr:col>20</xdr:col>
      <xdr:colOff>142875</xdr:colOff>
      <xdr:row>949</xdr:row>
      <xdr:rowOff>19050</xdr:rowOff>
    </xdr:to>
    <xdr:graphicFrame macro="">
      <xdr:nvGraphicFramePr>
        <xdr:cNvPr id="24955542" name="Chart 172">
          <a:extLst>
            <a:ext uri="{FF2B5EF4-FFF2-40B4-BE49-F238E27FC236}">
              <a16:creationId xmlns:a16="http://schemas.microsoft.com/office/drawing/2014/main" id="{8C3277D9-1F53-E7AA-3B50-C21D21AB9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13</xdr:col>
      <xdr:colOff>409575</xdr:colOff>
      <xdr:row>950</xdr:row>
      <xdr:rowOff>38100</xdr:rowOff>
    </xdr:from>
    <xdr:to>
      <xdr:col>20</xdr:col>
      <xdr:colOff>142875</xdr:colOff>
      <xdr:row>955</xdr:row>
      <xdr:rowOff>76200</xdr:rowOff>
    </xdr:to>
    <xdr:graphicFrame macro="">
      <xdr:nvGraphicFramePr>
        <xdr:cNvPr id="24955543" name="Chart 173">
          <a:extLst>
            <a:ext uri="{FF2B5EF4-FFF2-40B4-BE49-F238E27FC236}">
              <a16:creationId xmlns:a16="http://schemas.microsoft.com/office/drawing/2014/main" id="{256559C9-3177-FE10-0863-A347F86C42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13</xdr:col>
      <xdr:colOff>409575</xdr:colOff>
      <xdr:row>956</xdr:row>
      <xdr:rowOff>38100</xdr:rowOff>
    </xdr:from>
    <xdr:to>
      <xdr:col>20</xdr:col>
      <xdr:colOff>142875</xdr:colOff>
      <xdr:row>961</xdr:row>
      <xdr:rowOff>76200</xdr:rowOff>
    </xdr:to>
    <xdr:graphicFrame macro="">
      <xdr:nvGraphicFramePr>
        <xdr:cNvPr id="24955544" name="Chart 174">
          <a:extLst>
            <a:ext uri="{FF2B5EF4-FFF2-40B4-BE49-F238E27FC236}">
              <a16:creationId xmlns:a16="http://schemas.microsoft.com/office/drawing/2014/main" id="{920BB20E-4A71-2E60-6CD5-2356F44FA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13</xdr:col>
      <xdr:colOff>409575</xdr:colOff>
      <xdr:row>962</xdr:row>
      <xdr:rowOff>38100</xdr:rowOff>
    </xdr:from>
    <xdr:to>
      <xdr:col>20</xdr:col>
      <xdr:colOff>142875</xdr:colOff>
      <xdr:row>967</xdr:row>
      <xdr:rowOff>76200</xdr:rowOff>
    </xdr:to>
    <xdr:graphicFrame macro="">
      <xdr:nvGraphicFramePr>
        <xdr:cNvPr id="24955545" name="Chart 175">
          <a:extLst>
            <a:ext uri="{FF2B5EF4-FFF2-40B4-BE49-F238E27FC236}">
              <a16:creationId xmlns:a16="http://schemas.microsoft.com/office/drawing/2014/main" id="{3A43F821-0F38-3430-A029-1ADC1BA9E7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13</xdr:col>
      <xdr:colOff>409575</xdr:colOff>
      <xdr:row>968</xdr:row>
      <xdr:rowOff>38100</xdr:rowOff>
    </xdr:from>
    <xdr:to>
      <xdr:col>20</xdr:col>
      <xdr:colOff>142875</xdr:colOff>
      <xdr:row>973</xdr:row>
      <xdr:rowOff>76200</xdr:rowOff>
    </xdr:to>
    <xdr:graphicFrame macro="">
      <xdr:nvGraphicFramePr>
        <xdr:cNvPr id="24955546" name="Chart 176">
          <a:extLst>
            <a:ext uri="{FF2B5EF4-FFF2-40B4-BE49-F238E27FC236}">
              <a16:creationId xmlns:a16="http://schemas.microsoft.com/office/drawing/2014/main" id="{F76706FA-CEB1-4AF7-2612-C2A3380E4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13</xdr:col>
      <xdr:colOff>409575</xdr:colOff>
      <xdr:row>974</xdr:row>
      <xdr:rowOff>19050</xdr:rowOff>
    </xdr:from>
    <xdr:to>
      <xdr:col>20</xdr:col>
      <xdr:colOff>142875</xdr:colOff>
      <xdr:row>979</xdr:row>
      <xdr:rowOff>57150</xdr:rowOff>
    </xdr:to>
    <xdr:graphicFrame macro="">
      <xdr:nvGraphicFramePr>
        <xdr:cNvPr id="24955547" name="Chart 177">
          <a:extLst>
            <a:ext uri="{FF2B5EF4-FFF2-40B4-BE49-F238E27FC236}">
              <a16:creationId xmlns:a16="http://schemas.microsoft.com/office/drawing/2014/main" id="{606CA56F-C9C9-909A-AA6D-0C0A783FC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13</xdr:col>
      <xdr:colOff>409575</xdr:colOff>
      <xdr:row>980</xdr:row>
      <xdr:rowOff>9525</xdr:rowOff>
    </xdr:from>
    <xdr:to>
      <xdr:col>20</xdr:col>
      <xdr:colOff>142875</xdr:colOff>
      <xdr:row>985</xdr:row>
      <xdr:rowOff>47625</xdr:rowOff>
    </xdr:to>
    <xdr:graphicFrame macro="">
      <xdr:nvGraphicFramePr>
        <xdr:cNvPr id="24955548" name="Chart 178">
          <a:extLst>
            <a:ext uri="{FF2B5EF4-FFF2-40B4-BE49-F238E27FC236}">
              <a16:creationId xmlns:a16="http://schemas.microsoft.com/office/drawing/2014/main" id="{8D8526DC-E96A-6E3A-8FBA-C9BED0C62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13</xdr:col>
      <xdr:colOff>409575</xdr:colOff>
      <xdr:row>986</xdr:row>
      <xdr:rowOff>9525</xdr:rowOff>
    </xdr:from>
    <xdr:to>
      <xdr:col>20</xdr:col>
      <xdr:colOff>142875</xdr:colOff>
      <xdr:row>991</xdr:row>
      <xdr:rowOff>47625</xdr:rowOff>
    </xdr:to>
    <xdr:graphicFrame macro="">
      <xdr:nvGraphicFramePr>
        <xdr:cNvPr id="24955549" name="Chart 179">
          <a:extLst>
            <a:ext uri="{FF2B5EF4-FFF2-40B4-BE49-F238E27FC236}">
              <a16:creationId xmlns:a16="http://schemas.microsoft.com/office/drawing/2014/main" id="{028E3373-EC24-B646-2CEB-35C94091C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13</xdr:col>
      <xdr:colOff>409575</xdr:colOff>
      <xdr:row>992</xdr:row>
      <xdr:rowOff>9525</xdr:rowOff>
    </xdr:from>
    <xdr:to>
      <xdr:col>20</xdr:col>
      <xdr:colOff>142875</xdr:colOff>
      <xdr:row>997</xdr:row>
      <xdr:rowOff>47625</xdr:rowOff>
    </xdr:to>
    <xdr:graphicFrame macro="">
      <xdr:nvGraphicFramePr>
        <xdr:cNvPr id="24955550" name="Chart 180">
          <a:extLst>
            <a:ext uri="{FF2B5EF4-FFF2-40B4-BE49-F238E27FC236}">
              <a16:creationId xmlns:a16="http://schemas.microsoft.com/office/drawing/2014/main" id="{9619CFA0-2854-6106-A90B-1BC0519C2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13</xdr:col>
      <xdr:colOff>409575</xdr:colOff>
      <xdr:row>997</xdr:row>
      <xdr:rowOff>152400</xdr:rowOff>
    </xdr:from>
    <xdr:to>
      <xdr:col>20</xdr:col>
      <xdr:colOff>142875</xdr:colOff>
      <xdr:row>1003</xdr:row>
      <xdr:rowOff>28575</xdr:rowOff>
    </xdr:to>
    <xdr:graphicFrame macro="">
      <xdr:nvGraphicFramePr>
        <xdr:cNvPr id="24955551" name="Chart 181">
          <a:extLst>
            <a:ext uri="{FF2B5EF4-FFF2-40B4-BE49-F238E27FC236}">
              <a16:creationId xmlns:a16="http://schemas.microsoft.com/office/drawing/2014/main" id="{0C6957DA-FBEE-4946-2C6B-579752F542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13</xdr:col>
      <xdr:colOff>409575</xdr:colOff>
      <xdr:row>1003</xdr:row>
      <xdr:rowOff>123825</xdr:rowOff>
    </xdr:from>
    <xdr:to>
      <xdr:col>20</xdr:col>
      <xdr:colOff>142875</xdr:colOff>
      <xdr:row>1009</xdr:row>
      <xdr:rowOff>0</xdr:rowOff>
    </xdr:to>
    <xdr:graphicFrame macro="">
      <xdr:nvGraphicFramePr>
        <xdr:cNvPr id="24955552" name="Chart 182">
          <a:extLst>
            <a:ext uri="{FF2B5EF4-FFF2-40B4-BE49-F238E27FC236}">
              <a16:creationId xmlns:a16="http://schemas.microsoft.com/office/drawing/2014/main" id="{FE7F7971-348B-46E8-565A-B289436DA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13</xdr:col>
      <xdr:colOff>409575</xdr:colOff>
      <xdr:row>1010</xdr:row>
      <xdr:rowOff>19050</xdr:rowOff>
    </xdr:from>
    <xdr:to>
      <xdr:col>20</xdr:col>
      <xdr:colOff>142875</xdr:colOff>
      <xdr:row>1015</xdr:row>
      <xdr:rowOff>57150</xdr:rowOff>
    </xdr:to>
    <xdr:graphicFrame macro="">
      <xdr:nvGraphicFramePr>
        <xdr:cNvPr id="24955553" name="Chart 183">
          <a:extLst>
            <a:ext uri="{FF2B5EF4-FFF2-40B4-BE49-F238E27FC236}">
              <a16:creationId xmlns:a16="http://schemas.microsoft.com/office/drawing/2014/main" id="{86A814DB-E3C7-11C2-3735-F2CE88522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13</xdr:col>
      <xdr:colOff>409575</xdr:colOff>
      <xdr:row>1016</xdr:row>
      <xdr:rowOff>9525</xdr:rowOff>
    </xdr:from>
    <xdr:to>
      <xdr:col>20</xdr:col>
      <xdr:colOff>142875</xdr:colOff>
      <xdr:row>1021</xdr:row>
      <xdr:rowOff>47625</xdr:rowOff>
    </xdr:to>
    <xdr:graphicFrame macro="">
      <xdr:nvGraphicFramePr>
        <xdr:cNvPr id="24955554" name="Chart 184">
          <a:extLst>
            <a:ext uri="{FF2B5EF4-FFF2-40B4-BE49-F238E27FC236}">
              <a16:creationId xmlns:a16="http://schemas.microsoft.com/office/drawing/2014/main" id="{B69D6BB4-5A7E-BEE4-221C-2CC654716B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13</xdr:col>
      <xdr:colOff>409575</xdr:colOff>
      <xdr:row>1022</xdr:row>
      <xdr:rowOff>38100</xdr:rowOff>
    </xdr:from>
    <xdr:to>
      <xdr:col>20</xdr:col>
      <xdr:colOff>142875</xdr:colOff>
      <xdr:row>1027</xdr:row>
      <xdr:rowOff>76200</xdr:rowOff>
    </xdr:to>
    <xdr:graphicFrame macro="">
      <xdr:nvGraphicFramePr>
        <xdr:cNvPr id="24955555" name="Chart 185">
          <a:extLst>
            <a:ext uri="{FF2B5EF4-FFF2-40B4-BE49-F238E27FC236}">
              <a16:creationId xmlns:a16="http://schemas.microsoft.com/office/drawing/2014/main" id="{3433DA12-0A05-ECE0-6662-0661B3487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13</xdr:col>
      <xdr:colOff>409575</xdr:colOff>
      <xdr:row>1028</xdr:row>
      <xdr:rowOff>19050</xdr:rowOff>
    </xdr:from>
    <xdr:to>
      <xdr:col>20</xdr:col>
      <xdr:colOff>142875</xdr:colOff>
      <xdr:row>1033</xdr:row>
      <xdr:rowOff>0</xdr:rowOff>
    </xdr:to>
    <xdr:graphicFrame macro="">
      <xdr:nvGraphicFramePr>
        <xdr:cNvPr id="24955556" name="Chart 186">
          <a:extLst>
            <a:ext uri="{FF2B5EF4-FFF2-40B4-BE49-F238E27FC236}">
              <a16:creationId xmlns:a16="http://schemas.microsoft.com/office/drawing/2014/main" id="{17F7411A-48E3-B94C-CE2B-053B5B7668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13</xdr:col>
      <xdr:colOff>409575</xdr:colOff>
      <xdr:row>1033</xdr:row>
      <xdr:rowOff>142875</xdr:rowOff>
    </xdr:from>
    <xdr:to>
      <xdr:col>20</xdr:col>
      <xdr:colOff>142875</xdr:colOff>
      <xdr:row>1039</xdr:row>
      <xdr:rowOff>19050</xdr:rowOff>
    </xdr:to>
    <xdr:graphicFrame macro="">
      <xdr:nvGraphicFramePr>
        <xdr:cNvPr id="24955557" name="Chart 189">
          <a:extLst>
            <a:ext uri="{FF2B5EF4-FFF2-40B4-BE49-F238E27FC236}">
              <a16:creationId xmlns:a16="http://schemas.microsoft.com/office/drawing/2014/main" id="{289E611A-44FD-1AC3-787B-E145FE7C6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13</xdr:col>
      <xdr:colOff>409575</xdr:colOff>
      <xdr:row>1040</xdr:row>
      <xdr:rowOff>0</xdr:rowOff>
    </xdr:from>
    <xdr:to>
      <xdr:col>20</xdr:col>
      <xdr:colOff>142875</xdr:colOff>
      <xdr:row>1045</xdr:row>
      <xdr:rowOff>104775</xdr:rowOff>
    </xdr:to>
    <xdr:graphicFrame macro="">
      <xdr:nvGraphicFramePr>
        <xdr:cNvPr id="24955558" name="Chart 190">
          <a:extLst>
            <a:ext uri="{FF2B5EF4-FFF2-40B4-BE49-F238E27FC236}">
              <a16:creationId xmlns:a16="http://schemas.microsoft.com/office/drawing/2014/main" id="{36D16F1A-540A-3A48-1424-DFB6825B91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13</xdr:col>
      <xdr:colOff>400050</xdr:colOff>
      <xdr:row>1051</xdr:row>
      <xdr:rowOff>85725</xdr:rowOff>
    </xdr:from>
    <xdr:to>
      <xdr:col>20</xdr:col>
      <xdr:colOff>133350</xdr:colOff>
      <xdr:row>1056</xdr:row>
      <xdr:rowOff>133350</xdr:rowOff>
    </xdr:to>
    <xdr:graphicFrame macro="">
      <xdr:nvGraphicFramePr>
        <xdr:cNvPr id="24955559" name="Chart 191">
          <a:extLst>
            <a:ext uri="{FF2B5EF4-FFF2-40B4-BE49-F238E27FC236}">
              <a16:creationId xmlns:a16="http://schemas.microsoft.com/office/drawing/2014/main" id="{E838EE94-6767-BE0A-ACA0-B6EEAFF27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13</xdr:col>
      <xdr:colOff>409575</xdr:colOff>
      <xdr:row>1066</xdr:row>
      <xdr:rowOff>0</xdr:rowOff>
    </xdr:from>
    <xdr:to>
      <xdr:col>20</xdr:col>
      <xdr:colOff>142875</xdr:colOff>
      <xdr:row>1071</xdr:row>
      <xdr:rowOff>38100</xdr:rowOff>
    </xdr:to>
    <xdr:graphicFrame macro="">
      <xdr:nvGraphicFramePr>
        <xdr:cNvPr id="24955560" name="Chart 192">
          <a:extLst>
            <a:ext uri="{FF2B5EF4-FFF2-40B4-BE49-F238E27FC236}">
              <a16:creationId xmlns:a16="http://schemas.microsoft.com/office/drawing/2014/main" id="{9CD6E853-DF3D-9F8D-9180-6C42FBA424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13</xdr:col>
      <xdr:colOff>409575</xdr:colOff>
      <xdr:row>1072</xdr:row>
      <xdr:rowOff>0</xdr:rowOff>
    </xdr:from>
    <xdr:to>
      <xdr:col>20</xdr:col>
      <xdr:colOff>142875</xdr:colOff>
      <xdr:row>1077</xdr:row>
      <xdr:rowOff>38100</xdr:rowOff>
    </xdr:to>
    <xdr:graphicFrame macro="">
      <xdr:nvGraphicFramePr>
        <xdr:cNvPr id="24955561" name="Chart 193">
          <a:extLst>
            <a:ext uri="{FF2B5EF4-FFF2-40B4-BE49-F238E27FC236}">
              <a16:creationId xmlns:a16="http://schemas.microsoft.com/office/drawing/2014/main" id="{84B68BA9-2E63-4F01-EBBA-B8F66A4E0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13</xdr:col>
      <xdr:colOff>409575</xdr:colOff>
      <xdr:row>1078</xdr:row>
      <xdr:rowOff>0</xdr:rowOff>
    </xdr:from>
    <xdr:to>
      <xdr:col>20</xdr:col>
      <xdr:colOff>142875</xdr:colOff>
      <xdr:row>1083</xdr:row>
      <xdr:rowOff>38100</xdr:rowOff>
    </xdr:to>
    <xdr:graphicFrame macro="">
      <xdr:nvGraphicFramePr>
        <xdr:cNvPr id="24955562" name="Chart 194">
          <a:extLst>
            <a:ext uri="{FF2B5EF4-FFF2-40B4-BE49-F238E27FC236}">
              <a16:creationId xmlns:a16="http://schemas.microsoft.com/office/drawing/2014/main" id="{9BF25C75-7237-02CD-67EB-4D8E11D47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13</xdr:col>
      <xdr:colOff>409575</xdr:colOff>
      <xdr:row>1084</xdr:row>
      <xdr:rowOff>0</xdr:rowOff>
    </xdr:from>
    <xdr:to>
      <xdr:col>20</xdr:col>
      <xdr:colOff>142875</xdr:colOff>
      <xdr:row>1089</xdr:row>
      <xdr:rowOff>38100</xdr:rowOff>
    </xdr:to>
    <xdr:graphicFrame macro="">
      <xdr:nvGraphicFramePr>
        <xdr:cNvPr id="24955563" name="Chart 195">
          <a:extLst>
            <a:ext uri="{FF2B5EF4-FFF2-40B4-BE49-F238E27FC236}">
              <a16:creationId xmlns:a16="http://schemas.microsoft.com/office/drawing/2014/main" id="{8F917E3D-7685-A124-6EC2-3028B3A89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13</xdr:col>
      <xdr:colOff>409575</xdr:colOff>
      <xdr:row>1090</xdr:row>
      <xdr:rowOff>0</xdr:rowOff>
    </xdr:from>
    <xdr:to>
      <xdr:col>20</xdr:col>
      <xdr:colOff>142875</xdr:colOff>
      <xdr:row>1095</xdr:row>
      <xdr:rowOff>38100</xdr:rowOff>
    </xdr:to>
    <xdr:graphicFrame macro="">
      <xdr:nvGraphicFramePr>
        <xdr:cNvPr id="24955564" name="Chart 196">
          <a:extLst>
            <a:ext uri="{FF2B5EF4-FFF2-40B4-BE49-F238E27FC236}">
              <a16:creationId xmlns:a16="http://schemas.microsoft.com/office/drawing/2014/main" id="{34468307-2922-6BD6-B95D-FF4FE5D3DE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13</xdr:col>
      <xdr:colOff>409575</xdr:colOff>
      <xdr:row>1096</xdr:row>
      <xdr:rowOff>0</xdr:rowOff>
    </xdr:from>
    <xdr:to>
      <xdr:col>20</xdr:col>
      <xdr:colOff>142875</xdr:colOff>
      <xdr:row>1101</xdr:row>
      <xdr:rowOff>38100</xdr:rowOff>
    </xdr:to>
    <xdr:graphicFrame macro="">
      <xdr:nvGraphicFramePr>
        <xdr:cNvPr id="24955565" name="Chart 197">
          <a:extLst>
            <a:ext uri="{FF2B5EF4-FFF2-40B4-BE49-F238E27FC236}">
              <a16:creationId xmlns:a16="http://schemas.microsoft.com/office/drawing/2014/main" id="{B4B561CC-E661-2DA6-2704-2B9C704A68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13</xdr:col>
      <xdr:colOff>409575</xdr:colOff>
      <xdr:row>1102</xdr:row>
      <xdr:rowOff>0</xdr:rowOff>
    </xdr:from>
    <xdr:to>
      <xdr:col>20</xdr:col>
      <xdr:colOff>142875</xdr:colOff>
      <xdr:row>1107</xdr:row>
      <xdr:rowOff>38100</xdr:rowOff>
    </xdr:to>
    <xdr:graphicFrame macro="">
      <xdr:nvGraphicFramePr>
        <xdr:cNvPr id="24955566" name="Chart 198">
          <a:extLst>
            <a:ext uri="{FF2B5EF4-FFF2-40B4-BE49-F238E27FC236}">
              <a16:creationId xmlns:a16="http://schemas.microsoft.com/office/drawing/2014/main" id="{F454FA65-67C8-82EB-BC79-E44F868FA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13</xdr:col>
      <xdr:colOff>409575</xdr:colOff>
      <xdr:row>1108</xdr:row>
      <xdr:rowOff>0</xdr:rowOff>
    </xdr:from>
    <xdr:to>
      <xdr:col>20</xdr:col>
      <xdr:colOff>142875</xdr:colOff>
      <xdr:row>1113</xdr:row>
      <xdr:rowOff>38100</xdr:rowOff>
    </xdr:to>
    <xdr:graphicFrame macro="">
      <xdr:nvGraphicFramePr>
        <xdr:cNvPr id="24955567" name="Chart 199">
          <a:extLst>
            <a:ext uri="{FF2B5EF4-FFF2-40B4-BE49-F238E27FC236}">
              <a16:creationId xmlns:a16="http://schemas.microsoft.com/office/drawing/2014/main" id="{B52EACA4-BCA7-BFC8-7A45-9070BD4F4A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13</xdr:col>
      <xdr:colOff>409575</xdr:colOff>
      <xdr:row>1114</xdr:row>
      <xdr:rowOff>19050</xdr:rowOff>
    </xdr:from>
    <xdr:to>
      <xdr:col>20</xdr:col>
      <xdr:colOff>142875</xdr:colOff>
      <xdr:row>1119</xdr:row>
      <xdr:rowOff>57150</xdr:rowOff>
    </xdr:to>
    <xdr:graphicFrame macro="">
      <xdr:nvGraphicFramePr>
        <xdr:cNvPr id="24955568" name="Chart 200">
          <a:extLst>
            <a:ext uri="{FF2B5EF4-FFF2-40B4-BE49-F238E27FC236}">
              <a16:creationId xmlns:a16="http://schemas.microsoft.com/office/drawing/2014/main" id="{0F5E5481-5B3F-38BA-4E79-3CFA239ADE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13</xdr:col>
      <xdr:colOff>409575</xdr:colOff>
      <xdr:row>1119</xdr:row>
      <xdr:rowOff>142875</xdr:rowOff>
    </xdr:from>
    <xdr:to>
      <xdr:col>20</xdr:col>
      <xdr:colOff>142875</xdr:colOff>
      <xdr:row>1125</xdr:row>
      <xdr:rowOff>19050</xdr:rowOff>
    </xdr:to>
    <xdr:graphicFrame macro="">
      <xdr:nvGraphicFramePr>
        <xdr:cNvPr id="24955569" name="Chart 201">
          <a:extLst>
            <a:ext uri="{FF2B5EF4-FFF2-40B4-BE49-F238E27FC236}">
              <a16:creationId xmlns:a16="http://schemas.microsoft.com/office/drawing/2014/main" id="{1E551E79-00E6-5EC2-3C7C-1E82A2A5DE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13</xdr:col>
      <xdr:colOff>409575</xdr:colOff>
      <xdr:row>1125</xdr:row>
      <xdr:rowOff>114300</xdr:rowOff>
    </xdr:from>
    <xdr:to>
      <xdr:col>20</xdr:col>
      <xdr:colOff>142875</xdr:colOff>
      <xdr:row>1130</xdr:row>
      <xdr:rowOff>161925</xdr:rowOff>
    </xdr:to>
    <xdr:graphicFrame macro="">
      <xdr:nvGraphicFramePr>
        <xdr:cNvPr id="24955570" name="Chart 202">
          <a:extLst>
            <a:ext uri="{FF2B5EF4-FFF2-40B4-BE49-F238E27FC236}">
              <a16:creationId xmlns:a16="http://schemas.microsoft.com/office/drawing/2014/main" id="{833F2D68-2A50-25DB-ADEE-579B417AF3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13</xdr:col>
      <xdr:colOff>409575</xdr:colOff>
      <xdr:row>1132</xdr:row>
      <xdr:rowOff>9525</xdr:rowOff>
    </xdr:from>
    <xdr:to>
      <xdr:col>20</xdr:col>
      <xdr:colOff>142875</xdr:colOff>
      <xdr:row>1137</xdr:row>
      <xdr:rowOff>47625</xdr:rowOff>
    </xdr:to>
    <xdr:graphicFrame macro="">
      <xdr:nvGraphicFramePr>
        <xdr:cNvPr id="24955571" name="Chart 203">
          <a:extLst>
            <a:ext uri="{FF2B5EF4-FFF2-40B4-BE49-F238E27FC236}">
              <a16:creationId xmlns:a16="http://schemas.microsoft.com/office/drawing/2014/main" id="{07E0474C-793A-7762-8E8B-448770219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13</xdr:col>
      <xdr:colOff>409575</xdr:colOff>
      <xdr:row>1137</xdr:row>
      <xdr:rowOff>123825</xdr:rowOff>
    </xdr:from>
    <xdr:to>
      <xdr:col>20</xdr:col>
      <xdr:colOff>142875</xdr:colOff>
      <xdr:row>1143</xdr:row>
      <xdr:rowOff>0</xdr:rowOff>
    </xdr:to>
    <xdr:graphicFrame macro="">
      <xdr:nvGraphicFramePr>
        <xdr:cNvPr id="24955572" name="Chart 204">
          <a:extLst>
            <a:ext uri="{FF2B5EF4-FFF2-40B4-BE49-F238E27FC236}">
              <a16:creationId xmlns:a16="http://schemas.microsoft.com/office/drawing/2014/main" id="{86BC008C-463D-98AF-1429-AB66B310F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13</xdr:col>
      <xdr:colOff>409575</xdr:colOff>
      <xdr:row>1143</xdr:row>
      <xdr:rowOff>123825</xdr:rowOff>
    </xdr:from>
    <xdr:to>
      <xdr:col>20</xdr:col>
      <xdr:colOff>142875</xdr:colOff>
      <xdr:row>1149</xdr:row>
      <xdr:rowOff>0</xdr:rowOff>
    </xdr:to>
    <xdr:graphicFrame macro="">
      <xdr:nvGraphicFramePr>
        <xdr:cNvPr id="24955573" name="Chart 205">
          <a:extLst>
            <a:ext uri="{FF2B5EF4-FFF2-40B4-BE49-F238E27FC236}">
              <a16:creationId xmlns:a16="http://schemas.microsoft.com/office/drawing/2014/main" id="{E8BDA959-A724-17BE-B8FF-33DAD5C69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13</xdr:col>
      <xdr:colOff>409575</xdr:colOff>
      <xdr:row>1149</xdr:row>
      <xdr:rowOff>104775</xdr:rowOff>
    </xdr:from>
    <xdr:to>
      <xdr:col>20</xdr:col>
      <xdr:colOff>142875</xdr:colOff>
      <xdr:row>1154</xdr:row>
      <xdr:rowOff>152400</xdr:rowOff>
    </xdr:to>
    <xdr:graphicFrame macro="">
      <xdr:nvGraphicFramePr>
        <xdr:cNvPr id="24955574" name="Chart 206">
          <a:extLst>
            <a:ext uri="{FF2B5EF4-FFF2-40B4-BE49-F238E27FC236}">
              <a16:creationId xmlns:a16="http://schemas.microsoft.com/office/drawing/2014/main" id="{0E085202-9FC0-4EC7-5D94-7176A7D376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13</xdr:col>
      <xdr:colOff>409575</xdr:colOff>
      <xdr:row>1155</xdr:row>
      <xdr:rowOff>38100</xdr:rowOff>
    </xdr:from>
    <xdr:to>
      <xdr:col>20</xdr:col>
      <xdr:colOff>142875</xdr:colOff>
      <xdr:row>1160</xdr:row>
      <xdr:rowOff>85725</xdr:rowOff>
    </xdr:to>
    <xdr:graphicFrame macro="">
      <xdr:nvGraphicFramePr>
        <xdr:cNvPr id="24955575" name="Chart 207">
          <a:extLst>
            <a:ext uri="{FF2B5EF4-FFF2-40B4-BE49-F238E27FC236}">
              <a16:creationId xmlns:a16="http://schemas.microsoft.com/office/drawing/2014/main" id="{EABE08C8-53D5-AB63-7F5C-A54FA2601D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13</xdr:col>
      <xdr:colOff>409575</xdr:colOff>
      <xdr:row>1161</xdr:row>
      <xdr:rowOff>123825</xdr:rowOff>
    </xdr:from>
    <xdr:to>
      <xdr:col>20</xdr:col>
      <xdr:colOff>142875</xdr:colOff>
      <xdr:row>1167</xdr:row>
      <xdr:rowOff>0</xdr:rowOff>
    </xdr:to>
    <xdr:graphicFrame macro="">
      <xdr:nvGraphicFramePr>
        <xdr:cNvPr id="24955576" name="Chart 208">
          <a:extLst>
            <a:ext uri="{FF2B5EF4-FFF2-40B4-BE49-F238E27FC236}">
              <a16:creationId xmlns:a16="http://schemas.microsoft.com/office/drawing/2014/main" id="{EB662EAB-0BB8-AF90-6C50-997DEBFF5F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13</xdr:col>
      <xdr:colOff>409575</xdr:colOff>
      <xdr:row>1168</xdr:row>
      <xdr:rowOff>0</xdr:rowOff>
    </xdr:from>
    <xdr:to>
      <xdr:col>20</xdr:col>
      <xdr:colOff>142875</xdr:colOff>
      <xdr:row>1173</xdr:row>
      <xdr:rowOff>38100</xdr:rowOff>
    </xdr:to>
    <xdr:graphicFrame macro="">
      <xdr:nvGraphicFramePr>
        <xdr:cNvPr id="24955577" name="Chart 209">
          <a:extLst>
            <a:ext uri="{FF2B5EF4-FFF2-40B4-BE49-F238E27FC236}">
              <a16:creationId xmlns:a16="http://schemas.microsoft.com/office/drawing/2014/main" id="{4C0B14AB-23B5-18EB-83D0-400C046F4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13</xdr:col>
      <xdr:colOff>409575</xdr:colOff>
      <xdr:row>1173</xdr:row>
      <xdr:rowOff>142875</xdr:rowOff>
    </xdr:from>
    <xdr:to>
      <xdr:col>20</xdr:col>
      <xdr:colOff>142875</xdr:colOff>
      <xdr:row>1179</xdr:row>
      <xdr:rowOff>0</xdr:rowOff>
    </xdr:to>
    <xdr:graphicFrame macro="">
      <xdr:nvGraphicFramePr>
        <xdr:cNvPr id="24955578" name="Chart 210">
          <a:extLst>
            <a:ext uri="{FF2B5EF4-FFF2-40B4-BE49-F238E27FC236}">
              <a16:creationId xmlns:a16="http://schemas.microsoft.com/office/drawing/2014/main" id="{5B25E11B-090A-157A-AD8D-5CF6311B8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13</xdr:col>
      <xdr:colOff>409575</xdr:colOff>
      <xdr:row>1185</xdr:row>
      <xdr:rowOff>114300</xdr:rowOff>
    </xdr:from>
    <xdr:to>
      <xdr:col>20</xdr:col>
      <xdr:colOff>142875</xdr:colOff>
      <xdr:row>1190</xdr:row>
      <xdr:rowOff>161925</xdr:rowOff>
    </xdr:to>
    <xdr:graphicFrame macro="">
      <xdr:nvGraphicFramePr>
        <xdr:cNvPr id="24955579" name="Chart 212">
          <a:extLst>
            <a:ext uri="{FF2B5EF4-FFF2-40B4-BE49-F238E27FC236}">
              <a16:creationId xmlns:a16="http://schemas.microsoft.com/office/drawing/2014/main" id="{C5AB71CB-0146-04C0-AFD0-7E63E61928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13</xdr:col>
      <xdr:colOff>409575</xdr:colOff>
      <xdr:row>1191</xdr:row>
      <xdr:rowOff>114300</xdr:rowOff>
    </xdr:from>
    <xdr:to>
      <xdr:col>20</xdr:col>
      <xdr:colOff>142875</xdr:colOff>
      <xdr:row>1196</xdr:row>
      <xdr:rowOff>161925</xdr:rowOff>
    </xdr:to>
    <xdr:graphicFrame macro="">
      <xdr:nvGraphicFramePr>
        <xdr:cNvPr id="24955580" name="Chart 213">
          <a:extLst>
            <a:ext uri="{FF2B5EF4-FFF2-40B4-BE49-F238E27FC236}">
              <a16:creationId xmlns:a16="http://schemas.microsoft.com/office/drawing/2014/main" id="{20EAFD80-2AB5-C043-AD08-7C1BDCC92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13</xdr:col>
      <xdr:colOff>409575</xdr:colOff>
      <xdr:row>1197</xdr:row>
      <xdr:rowOff>123825</xdr:rowOff>
    </xdr:from>
    <xdr:to>
      <xdr:col>20</xdr:col>
      <xdr:colOff>142875</xdr:colOff>
      <xdr:row>1203</xdr:row>
      <xdr:rowOff>0</xdr:rowOff>
    </xdr:to>
    <xdr:graphicFrame macro="">
      <xdr:nvGraphicFramePr>
        <xdr:cNvPr id="24955581" name="Chart 214">
          <a:extLst>
            <a:ext uri="{FF2B5EF4-FFF2-40B4-BE49-F238E27FC236}">
              <a16:creationId xmlns:a16="http://schemas.microsoft.com/office/drawing/2014/main" id="{D33657EC-3179-FA8F-8314-9E10339F06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13</xdr:col>
      <xdr:colOff>409575</xdr:colOff>
      <xdr:row>1209</xdr:row>
      <xdr:rowOff>142875</xdr:rowOff>
    </xdr:from>
    <xdr:to>
      <xdr:col>20</xdr:col>
      <xdr:colOff>142875</xdr:colOff>
      <xdr:row>1215</xdr:row>
      <xdr:rowOff>19050</xdr:rowOff>
    </xdr:to>
    <xdr:graphicFrame macro="">
      <xdr:nvGraphicFramePr>
        <xdr:cNvPr id="24955582" name="Chart 215">
          <a:extLst>
            <a:ext uri="{FF2B5EF4-FFF2-40B4-BE49-F238E27FC236}">
              <a16:creationId xmlns:a16="http://schemas.microsoft.com/office/drawing/2014/main" id="{CC67C788-EB4E-ACE7-3327-1A240086F1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13</xdr:col>
      <xdr:colOff>409575</xdr:colOff>
      <xdr:row>1215</xdr:row>
      <xdr:rowOff>142875</xdr:rowOff>
    </xdr:from>
    <xdr:to>
      <xdr:col>20</xdr:col>
      <xdr:colOff>142875</xdr:colOff>
      <xdr:row>1221</xdr:row>
      <xdr:rowOff>19050</xdr:rowOff>
    </xdr:to>
    <xdr:graphicFrame macro="">
      <xdr:nvGraphicFramePr>
        <xdr:cNvPr id="24955583" name="Chart 216">
          <a:extLst>
            <a:ext uri="{FF2B5EF4-FFF2-40B4-BE49-F238E27FC236}">
              <a16:creationId xmlns:a16="http://schemas.microsoft.com/office/drawing/2014/main" id="{8C62DA93-E34E-F1C7-776C-EBD028FDD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13</xdr:col>
      <xdr:colOff>409575</xdr:colOff>
      <xdr:row>1227</xdr:row>
      <xdr:rowOff>104775</xdr:rowOff>
    </xdr:from>
    <xdr:to>
      <xdr:col>20</xdr:col>
      <xdr:colOff>142875</xdr:colOff>
      <xdr:row>1232</xdr:row>
      <xdr:rowOff>152400</xdr:rowOff>
    </xdr:to>
    <xdr:graphicFrame macro="">
      <xdr:nvGraphicFramePr>
        <xdr:cNvPr id="24955584" name="Chart 217">
          <a:extLst>
            <a:ext uri="{FF2B5EF4-FFF2-40B4-BE49-F238E27FC236}">
              <a16:creationId xmlns:a16="http://schemas.microsoft.com/office/drawing/2014/main" id="{61DA5F43-D17E-EBF7-50F8-2A39438DAD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13</xdr:col>
      <xdr:colOff>409575</xdr:colOff>
      <xdr:row>1239</xdr:row>
      <xdr:rowOff>95250</xdr:rowOff>
    </xdr:from>
    <xdr:to>
      <xdr:col>20</xdr:col>
      <xdr:colOff>142875</xdr:colOff>
      <xdr:row>1244</xdr:row>
      <xdr:rowOff>142875</xdr:rowOff>
    </xdr:to>
    <xdr:graphicFrame macro="">
      <xdr:nvGraphicFramePr>
        <xdr:cNvPr id="24955585" name="Chart 218">
          <a:extLst>
            <a:ext uri="{FF2B5EF4-FFF2-40B4-BE49-F238E27FC236}">
              <a16:creationId xmlns:a16="http://schemas.microsoft.com/office/drawing/2014/main" id="{095CDFEC-5A58-8080-A5E0-54593D0FDF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13</xdr:col>
      <xdr:colOff>409575</xdr:colOff>
      <xdr:row>1248</xdr:row>
      <xdr:rowOff>0</xdr:rowOff>
    </xdr:from>
    <xdr:to>
      <xdr:col>20</xdr:col>
      <xdr:colOff>142875</xdr:colOff>
      <xdr:row>1253</xdr:row>
      <xdr:rowOff>38100</xdr:rowOff>
    </xdr:to>
    <xdr:graphicFrame macro="">
      <xdr:nvGraphicFramePr>
        <xdr:cNvPr id="24955586" name="Chart 219">
          <a:extLst>
            <a:ext uri="{FF2B5EF4-FFF2-40B4-BE49-F238E27FC236}">
              <a16:creationId xmlns:a16="http://schemas.microsoft.com/office/drawing/2014/main" id="{1DAE0FA9-D0A0-A9D9-85A5-AD7DBAD583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13</xdr:col>
      <xdr:colOff>409575</xdr:colOff>
      <xdr:row>1254</xdr:row>
      <xdr:rowOff>0</xdr:rowOff>
    </xdr:from>
    <xdr:to>
      <xdr:col>20</xdr:col>
      <xdr:colOff>142875</xdr:colOff>
      <xdr:row>1259</xdr:row>
      <xdr:rowOff>38100</xdr:rowOff>
    </xdr:to>
    <xdr:graphicFrame macro="">
      <xdr:nvGraphicFramePr>
        <xdr:cNvPr id="24955587" name="Chart 220">
          <a:extLst>
            <a:ext uri="{FF2B5EF4-FFF2-40B4-BE49-F238E27FC236}">
              <a16:creationId xmlns:a16="http://schemas.microsoft.com/office/drawing/2014/main" id="{57D4D30B-6459-7C11-18F0-B15207312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13</xdr:col>
      <xdr:colOff>409575</xdr:colOff>
      <xdr:row>1271</xdr:row>
      <xdr:rowOff>123825</xdr:rowOff>
    </xdr:from>
    <xdr:to>
      <xdr:col>20</xdr:col>
      <xdr:colOff>142875</xdr:colOff>
      <xdr:row>1277</xdr:row>
      <xdr:rowOff>0</xdr:rowOff>
    </xdr:to>
    <xdr:graphicFrame macro="">
      <xdr:nvGraphicFramePr>
        <xdr:cNvPr id="24955588" name="Chart 221">
          <a:extLst>
            <a:ext uri="{FF2B5EF4-FFF2-40B4-BE49-F238E27FC236}">
              <a16:creationId xmlns:a16="http://schemas.microsoft.com/office/drawing/2014/main" id="{15278D11-02C3-DF7F-0B8C-2E65CE0A76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13</xdr:col>
      <xdr:colOff>409575</xdr:colOff>
      <xdr:row>1277</xdr:row>
      <xdr:rowOff>114300</xdr:rowOff>
    </xdr:from>
    <xdr:to>
      <xdr:col>20</xdr:col>
      <xdr:colOff>142875</xdr:colOff>
      <xdr:row>1282</xdr:row>
      <xdr:rowOff>161925</xdr:rowOff>
    </xdr:to>
    <xdr:graphicFrame macro="">
      <xdr:nvGraphicFramePr>
        <xdr:cNvPr id="24955589" name="Chart 222">
          <a:extLst>
            <a:ext uri="{FF2B5EF4-FFF2-40B4-BE49-F238E27FC236}">
              <a16:creationId xmlns:a16="http://schemas.microsoft.com/office/drawing/2014/main" id="{93DD06D3-0C78-3F85-515F-1903CE701F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13</xdr:col>
      <xdr:colOff>409575</xdr:colOff>
      <xdr:row>1283</xdr:row>
      <xdr:rowOff>114300</xdr:rowOff>
    </xdr:from>
    <xdr:to>
      <xdr:col>20</xdr:col>
      <xdr:colOff>142875</xdr:colOff>
      <xdr:row>1288</xdr:row>
      <xdr:rowOff>161925</xdr:rowOff>
    </xdr:to>
    <xdr:graphicFrame macro="">
      <xdr:nvGraphicFramePr>
        <xdr:cNvPr id="24955590" name="Chart 223">
          <a:extLst>
            <a:ext uri="{FF2B5EF4-FFF2-40B4-BE49-F238E27FC236}">
              <a16:creationId xmlns:a16="http://schemas.microsoft.com/office/drawing/2014/main" id="{BCA75D39-1031-95B0-B835-49913392D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13</xdr:col>
      <xdr:colOff>409575</xdr:colOff>
      <xdr:row>1289</xdr:row>
      <xdr:rowOff>114300</xdr:rowOff>
    </xdr:from>
    <xdr:to>
      <xdr:col>20</xdr:col>
      <xdr:colOff>142875</xdr:colOff>
      <xdr:row>1294</xdr:row>
      <xdr:rowOff>161925</xdr:rowOff>
    </xdr:to>
    <xdr:graphicFrame macro="">
      <xdr:nvGraphicFramePr>
        <xdr:cNvPr id="24955591" name="Chart 224">
          <a:extLst>
            <a:ext uri="{FF2B5EF4-FFF2-40B4-BE49-F238E27FC236}">
              <a16:creationId xmlns:a16="http://schemas.microsoft.com/office/drawing/2014/main" id="{CD085EA8-1034-7E2E-8048-4ADF72BB52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13</xdr:col>
      <xdr:colOff>409575</xdr:colOff>
      <xdr:row>1295</xdr:row>
      <xdr:rowOff>114300</xdr:rowOff>
    </xdr:from>
    <xdr:to>
      <xdr:col>20</xdr:col>
      <xdr:colOff>142875</xdr:colOff>
      <xdr:row>1300</xdr:row>
      <xdr:rowOff>161925</xdr:rowOff>
    </xdr:to>
    <xdr:graphicFrame macro="">
      <xdr:nvGraphicFramePr>
        <xdr:cNvPr id="24955592" name="Chart 225">
          <a:extLst>
            <a:ext uri="{FF2B5EF4-FFF2-40B4-BE49-F238E27FC236}">
              <a16:creationId xmlns:a16="http://schemas.microsoft.com/office/drawing/2014/main" id="{26A8E155-3ECF-0293-F33C-8A0808BDA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13</xdr:col>
      <xdr:colOff>409575</xdr:colOff>
      <xdr:row>1301</xdr:row>
      <xdr:rowOff>114300</xdr:rowOff>
    </xdr:from>
    <xdr:to>
      <xdr:col>20</xdr:col>
      <xdr:colOff>142875</xdr:colOff>
      <xdr:row>1306</xdr:row>
      <xdr:rowOff>161925</xdr:rowOff>
    </xdr:to>
    <xdr:graphicFrame macro="">
      <xdr:nvGraphicFramePr>
        <xdr:cNvPr id="24955593" name="Chart 226">
          <a:extLst>
            <a:ext uri="{FF2B5EF4-FFF2-40B4-BE49-F238E27FC236}">
              <a16:creationId xmlns:a16="http://schemas.microsoft.com/office/drawing/2014/main" id="{176EA617-3874-2D67-13B1-B9C9CB6AB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13</xdr:col>
      <xdr:colOff>409575</xdr:colOff>
      <xdr:row>1307</xdr:row>
      <xdr:rowOff>114300</xdr:rowOff>
    </xdr:from>
    <xdr:to>
      <xdr:col>20</xdr:col>
      <xdr:colOff>142875</xdr:colOff>
      <xdr:row>1312</xdr:row>
      <xdr:rowOff>161925</xdr:rowOff>
    </xdr:to>
    <xdr:graphicFrame macro="">
      <xdr:nvGraphicFramePr>
        <xdr:cNvPr id="24955594" name="Chart 227">
          <a:extLst>
            <a:ext uri="{FF2B5EF4-FFF2-40B4-BE49-F238E27FC236}">
              <a16:creationId xmlns:a16="http://schemas.microsoft.com/office/drawing/2014/main" id="{1B08C58C-221C-44E5-82F8-6F41413BDD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13</xdr:col>
      <xdr:colOff>409575</xdr:colOff>
      <xdr:row>1313</xdr:row>
      <xdr:rowOff>95250</xdr:rowOff>
    </xdr:from>
    <xdr:to>
      <xdr:col>20</xdr:col>
      <xdr:colOff>142875</xdr:colOff>
      <xdr:row>1318</xdr:row>
      <xdr:rowOff>142875</xdr:rowOff>
    </xdr:to>
    <xdr:graphicFrame macro="">
      <xdr:nvGraphicFramePr>
        <xdr:cNvPr id="24955595" name="Chart 228">
          <a:extLst>
            <a:ext uri="{FF2B5EF4-FFF2-40B4-BE49-F238E27FC236}">
              <a16:creationId xmlns:a16="http://schemas.microsoft.com/office/drawing/2014/main" id="{727785CD-A4D7-8686-4D74-1722CCC5AE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13</xdr:col>
      <xdr:colOff>409575</xdr:colOff>
      <xdr:row>1319</xdr:row>
      <xdr:rowOff>104775</xdr:rowOff>
    </xdr:from>
    <xdr:to>
      <xdr:col>20</xdr:col>
      <xdr:colOff>142875</xdr:colOff>
      <xdr:row>1324</xdr:row>
      <xdr:rowOff>152400</xdr:rowOff>
    </xdr:to>
    <xdr:graphicFrame macro="">
      <xdr:nvGraphicFramePr>
        <xdr:cNvPr id="24955596" name="Chart 229">
          <a:extLst>
            <a:ext uri="{FF2B5EF4-FFF2-40B4-BE49-F238E27FC236}">
              <a16:creationId xmlns:a16="http://schemas.microsoft.com/office/drawing/2014/main" id="{DB5643CC-5073-65BF-0D02-5E1EDA3935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13</xdr:col>
      <xdr:colOff>409575</xdr:colOff>
      <xdr:row>1325</xdr:row>
      <xdr:rowOff>114300</xdr:rowOff>
    </xdr:from>
    <xdr:to>
      <xdr:col>20</xdr:col>
      <xdr:colOff>142875</xdr:colOff>
      <xdr:row>1330</xdr:row>
      <xdr:rowOff>161925</xdr:rowOff>
    </xdr:to>
    <xdr:graphicFrame macro="">
      <xdr:nvGraphicFramePr>
        <xdr:cNvPr id="24955597" name="Chart 230">
          <a:extLst>
            <a:ext uri="{FF2B5EF4-FFF2-40B4-BE49-F238E27FC236}">
              <a16:creationId xmlns:a16="http://schemas.microsoft.com/office/drawing/2014/main" id="{F6B4F37D-91E6-5AD5-227F-105824B91A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13</xdr:col>
      <xdr:colOff>409575</xdr:colOff>
      <xdr:row>1331</xdr:row>
      <xdr:rowOff>123825</xdr:rowOff>
    </xdr:from>
    <xdr:to>
      <xdr:col>20</xdr:col>
      <xdr:colOff>142875</xdr:colOff>
      <xdr:row>1337</xdr:row>
      <xdr:rowOff>0</xdr:rowOff>
    </xdr:to>
    <xdr:graphicFrame macro="">
      <xdr:nvGraphicFramePr>
        <xdr:cNvPr id="24955598" name="Chart 231">
          <a:extLst>
            <a:ext uri="{FF2B5EF4-FFF2-40B4-BE49-F238E27FC236}">
              <a16:creationId xmlns:a16="http://schemas.microsoft.com/office/drawing/2014/main" id="{B9FFF43F-5F81-9B3D-282A-2F211F45B0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13</xdr:col>
      <xdr:colOff>409575</xdr:colOff>
      <xdr:row>1343</xdr:row>
      <xdr:rowOff>133350</xdr:rowOff>
    </xdr:from>
    <xdr:to>
      <xdr:col>20</xdr:col>
      <xdr:colOff>142875</xdr:colOff>
      <xdr:row>1349</xdr:row>
      <xdr:rowOff>0</xdr:rowOff>
    </xdr:to>
    <xdr:graphicFrame macro="">
      <xdr:nvGraphicFramePr>
        <xdr:cNvPr id="24955599" name="Chart 232">
          <a:extLst>
            <a:ext uri="{FF2B5EF4-FFF2-40B4-BE49-F238E27FC236}">
              <a16:creationId xmlns:a16="http://schemas.microsoft.com/office/drawing/2014/main" id="{53FDDAA6-522E-50BF-427D-6B83161924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13</xdr:col>
      <xdr:colOff>409575</xdr:colOff>
      <xdr:row>1337</xdr:row>
      <xdr:rowOff>142875</xdr:rowOff>
    </xdr:from>
    <xdr:to>
      <xdr:col>20</xdr:col>
      <xdr:colOff>142875</xdr:colOff>
      <xdr:row>1343</xdr:row>
      <xdr:rowOff>19050</xdr:rowOff>
    </xdr:to>
    <xdr:graphicFrame macro="">
      <xdr:nvGraphicFramePr>
        <xdr:cNvPr id="24955600" name="Chart 233">
          <a:extLst>
            <a:ext uri="{FF2B5EF4-FFF2-40B4-BE49-F238E27FC236}">
              <a16:creationId xmlns:a16="http://schemas.microsoft.com/office/drawing/2014/main" id="{CB558437-CEA3-A880-F65F-C9926FA66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13</xdr:col>
      <xdr:colOff>409575</xdr:colOff>
      <xdr:row>1355</xdr:row>
      <xdr:rowOff>114300</xdr:rowOff>
    </xdr:from>
    <xdr:to>
      <xdr:col>20</xdr:col>
      <xdr:colOff>142875</xdr:colOff>
      <xdr:row>1360</xdr:row>
      <xdr:rowOff>161925</xdr:rowOff>
    </xdr:to>
    <xdr:graphicFrame macro="">
      <xdr:nvGraphicFramePr>
        <xdr:cNvPr id="24955601" name="Chart 236">
          <a:extLst>
            <a:ext uri="{FF2B5EF4-FFF2-40B4-BE49-F238E27FC236}">
              <a16:creationId xmlns:a16="http://schemas.microsoft.com/office/drawing/2014/main" id="{B881650D-12D0-0C35-5A3A-12385E3517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13</xdr:col>
      <xdr:colOff>409575</xdr:colOff>
      <xdr:row>1361</xdr:row>
      <xdr:rowOff>95250</xdr:rowOff>
    </xdr:from>
    <xdr:to>
      <xdr:col>20</xdr:col>
      <xdr:colOff>142875</xdr:colOff>
      <xdr:row>1366</xdr:row>
      <xdr:rowOff>142875</xdr:rowOff>
    </xdr:to>
    <xdr:graphicFrame macro="">
      <xdr:nvGraphicFramePr>
        <xdr:cNvPr id="24955602" name="Chart 237">
          <a:extLst>
            <a:ext uri="{FF2B5EF4-FFF2-40B4-BE49-F238E27FC236}">
              <a16:creationId xmlns:a16="http://schemas.microsoft.com/office/drawing/2014/main" id="{ED610372-76ED-E33A-D980-21FE26EA5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13</xdr:col>
      <xdr:colOff>419100</xdr:colOff>
      <xdr:row>1373</xdr:row>
      <xdr:rowOff>104775</xdr:rowOff>
    </xdr:from>
    <xdr:to>
      <xdr:col>20</xdr:col>
      <xdr:colOff>152400</xdr:colOff>
      <xdr:row>1378</xdr:row>
      <xdr:rowOff>152400</xdr:rowOff>
    </xdr:to>
    <xdr:graphicFrame macro="">
      <xdr:nvGraphicFramePr>
        <xdr:cNvPr id="24955603" name="Chart 239">
          <a:extLst>
            <a:ext uri="{FF2B5EF4-FFF2-40B4-BE49-F238E27FC236}">
              <a16:creationId xmlns:a16="http://schemas.microsoft.com/office/drawing/2014/main" id="{3303FF9C-8C13-EAE6-E535-D2A38196C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13</xdr:col>
      <xdr:colOff>409575</xdr:colOff>
      <xdr:row>1381</xdr:row>
      <xdr:rowOff>142875</xdr:rowOff>
    </xdr:from>
    <xdr:to>
      <xdr:col>20</xdr:col>
      <xdr:colOff>142875</xdr:colOff>
      <xdr:row>1387</xdr:row>
      <xdr:rowOff>19050</xdr:rowOff>
    </xdr:to>
    <xdr:graphicFrame macro="">
      <xdr:nvGraphicFramePr>
        <xdr:cNvPr id="24955604" name="Chart 240">
          <a:extLst>
            <a:ext uri="{FF2B5EF4-FFF2-40B4-BE49-F238E27FC236}">
              <a16:creationId xmlns:a16="http://schemas.microsoft.com/office/drawing/2014/main" id="{0B1BBAC3-28A6-2426-54E1-FFB2FBBA4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13</xdr:col>
      <xdr:colOff>409575</xdr:colOff>
      <xdr:row>1394</xdr:row>
      <xdr:rowOff>0</xdr:rowOff>
    </xdr:from>
    <xdr:to>
      <xdr:col>20</xdr:col>
      <xdr:colOff>142875</xdr:colOff>
      <xdr:row>1399</xdr:row>
      <xdr:rowOff>38100</xdr:rowOff>
    </xdr:to>
    <xdr:graphicFrame macro="">
      <xdr:nvGraphicFramePr>
        <xdr:cNvPr id="24955605" name="Chart 241">
          <a:extLst>
            <a:ext uri="{FF2B5EF4-FFF2-40B4-BE49-F238E27FC236}">
              <a16:creationId xmlns:a16="http://schemas.microsoft.com/office/drawing/2014/main" id="{4B631F0B-F650-83C4-5F44-81CC311477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13</xdr:col>
      <xdr:colOff>409575</xdr:colOff>
      <xdr:row>1406</xdr:row>
      <xdr:rowOff>9525</xdr:rowOff>
    </xdr:from>
    <xdr:to>
      <xdr:col>20</xdr:col>
      <xdr:colOff>142875</xdr:colOff>
      <xdr:row>1411</xdr:row>
      <xdr:rowOff>47625</xdr:rowOff>
    </xdr:to>
    <xdr:graphicFrame macro="">
      <xdr:nvGraphicFramePr>
        <xdr:cNvPr id="24955606" name="Chart 242">
          <a:extLst>
            <a:ext uri="{FF2B5EF4-FFF2-40B4-BE49-F238E27FC236}">
              <a16:creationId xmlns:a16="http://schemas.microsoft.com/office/drawing/2014/main" id="{54E74EE0-1D9F-AD25-5B79-E6F3AEA7B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13</xdr:col>
      <xdr:colOff>409575</xdr:colOff>
      <xdr:row>1412</xdr:row>
      <xdr:rowOff>0</xdr:rowOff>
    </xdr:from>
    <xdr:to>
      <xdr:col>20</xdr:col>
      <xdr:colOff>142875</xdr:colOff>
      <xdr:row>1417</xdr:row>
      <xdr:rowOff>38100</xdr:rowOff>
    </xdr:to>
    <xdr:graphicFrame macro="">
      <xdr:nvGraphicFramePr>
        <xdr:cNvPr id="24955607" name="Chart 243">
          <a:extLst>
            <a:ext uri="{FF2B5EF4-FFF2-40B4-BE49-F238E27FC236}">
              <a16:creationId xmlns:a16="http://schemas.microsoft.com/office/drawing/2014/main" id="{E1292D5C-1343-D1D9-0F47-2676FFD6DA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13</xdr:col>
      <xdr:colOff>409575</xdr:colOff>
      <xdr:row>1418</xdr:row>
      <xdr:rowOff>0</xdr:rowOff>
    </xdr:from>
    <xdr:to>
      <xdr:col>20</xdr:col>
      <xdr:colOff>142875</xdr:colOff>
      <xdr:row>1423</xdr:row>
      <xdr:rowOff>38100</xdr:rowOff>
    </xdr:to>
    <xdr:graphicFrame macro="">
      <xdr:nvGraphicFramePr>
        <xdr:cNvPr id="24955608" name="Chart 244">
          <a:extLst>
            <a:ext uri="{FF2B5EF4-FFF2-40B4-BE49-F238E27FC236}">
              <a16:creationId xmlns:a16="http://schemas.microsoft.com/office/drawing/2014/main" id="{7C96F310-048F-D270-84F3-8272FA3EF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13</xdr:col>
      <xdr:colOff>409575</xdr:colOff>
      <xdr:row>1424</xdr:row>
      <xdr:rowOff>0</xdr:rowOff>
    </xdr:from>
    <xdr:to>
      <xdr:col>20</xdr:col>
      <xdr:colOff>142875</xdr:colOff>
      <xdr:row>1429</xdr:row>
      <xdr:rowOff>38100</xdr:rowOff>
    </xdr:to>
    <xdr:graphicFrame macro="">
      <xdr:nvGraphicFramePr>
        <xdr:cNvPr id="24955609" name="Chart 245">
          <a:extLst>
            <a:ext uri="{FF2B5EF4-FFF2-40B4-BE49-F238E27FC236}">
              <a16:creationId xmlns:a16="http://schemas.microsoft.com/office/drawing/2014/main" id="{AADE6C55-11F0-2DA2-12C7-F2C721BB96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13</xdr:col>
      <xdr:colOff>409575</xdr:colOff>
      <xdr:row>1430</xdr:row>
      <xdr:rowOff>0</xdr:rowOff>
    </xdr:from>
    <xdr:to>
      <xdr:col>20</xdr:col>
      <xdr:colOff>142875</xdr:colOff>
      <xdr:row>1435</xdr:row>
      <xdr:rowOff>38100</xdr:rowOff>
    </xdr:to>
    <xdr:graphicFrame macro="">
      <xdr:nvGraphicFramePr>
        <xdr:cNvPr id="24955610" name="Chart 246">
          <a:extLst>
            <a:ext uri="{FF2B5EF4-FFF2-40B4-BE49-F238E27FC236}">
              <a16:creationId xmlns:a16="http://schemas.microsoft.com/office/drawing/2014/main" id="{06A2DE0B-C5BD-5D21-A8F8-D5B3BBF0D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13</xdr:col>
      <xdr:colOff>409575</xdr:colOff>
      <xdr:row>1436</xdr:row>
      <xdr:rowOff>0</xdr:rowOff>
    </xdr:from>
    <xdr:to>
      <xdr:col>20</xdr:col>
      <xdr:colOff>142875</xdr:colOff>
      <xdr:row>1441</xdr:row>
      <xdr:rowOff>38100</xdr:rowOff>
    </xdr:to>
    <xdr:graphicFrame macro="">
      <xdr:nvGraphicFramePr>
        <xdr:cNvPr id="24955611" name="Chart 247">
          <a:extLst>
            <a:ext uri="{FF2B5EF4-FFF2-40B4-BE49-F238E27FC236}">
              <a16:creationId xmlns:a16="http://schemas.microsoft.com/office/drawing/2014/main" id="{5C35FE4B-537D-DEAC-5717-4526E6E99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13</xdr:col>
      <xdr:colOff>409575</xdr:colOff>
      <xdr:row>1441</xdr:row>
      <xdr:rowOff>123825</xdr:rowOff>
    </xdr:from>
    <xdr:to>
      <xdr:col>20</xdr:col>
      <xdr:colOff>142875</xdr:colOff>
      <xdr:row>1447</xdr:row>
      <xdr:rowOff>0</xdr:rowOff>
    </xdr:to>
    <xdr:graphicFrame macro="">
      <xdr:nvGraphicFramePr>
        <xdr:cNvPr id="24955612" name="Chart 248">
          <a:extLst>
            <a:ext uri="{FF2B5EF4-FFF2-40B4-BE49-F238E27FC236}">
              <a16:creationId xmlns:a16="http://schemas.microsoft.com/office/drawing/2014/main" id="{922CFF0A-D12E-F133-06B5-972C5F4A3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13</xdr:col>
      <xdr:colOff>409575</xdr:colOff>
      <xdr:row>1447</xdr:row>
      <xdr:rowOff>66675</xdr:rowOff>
    </xdr:from>
    <xdr:to>
      <xdr:col>20</xdr:col>
      <xdr:colOff>142875</xdr:colOff>
      <xdr:row>1452</xdr:row>
      <xdr:rowOff>114300</xdr:rowOff>
    </xdr:to>
    <xdr:graphicFrame macro="">
      <xdr:nvGraphicFramePr>
        <xdr:cNvPr id="24955613" name="Chart 249">
          <a:extLst>
            <a:ext uri="{FF2B5EF4-FFF2-40B4-BE49-F238E27FC236}">
              <a16:creationId xmlns:a16="http://schemas.microsoft.com/office/drawing/2014/main" id="{288F035E-A88E-D6A0-112C-C35140266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13</xdr:col>
      <xdr:colOff>419100</xdr:colOff>
      <xdr:row>1452</xdr:row>
      <xdr:rowOff>152400</xdr:rowOff>
    </xdr:from>
    <xdr:to>
      <xdr:col>20</xdr:col>
      <xdr:colOff>152400</xdr:colOff>
      <xdr:row>1458</xdr:row>
      <xdr:rowOff>38100</xdr:rowOff>
    </xdr:to>
    <xdr:graphicFrame macro="">
      <xdr:nvGraphicFramePr>
        <xdr:cNvPr id="24955614" name="Chart 250">
          <a:extLst>
            <a:ext uri="{FF2B5EF4-FFF2-40B4-BE49-F238E27FC236}">
              <a16:creationId xmlns:a16="http://schemas.microsoft.com/office/drawing/2014/main" id="{A7B3EB83-F749-A840-8059-A9290650F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13</xdr:col>
      <xdr:colOff>409575</xdr:colOff>
      <xdr:row>1459</xdr:row>
      <xdr:rowOff>66675</xdr:rowOff>
    </xdr:from>
    <xdr:to>
      <xdr:col>20</xdr:col>
      <xdr:colOff>142875</xdr:colOff>
      <xdr:row>1464</xdr:row>
      <xdr:rowOff>104775</xdr:rowOff>
    </xdr:to>
    <xdr:graphicFrame macro="">
      <xdr:nvGraphicFramePr>
        <xdr:cNvPr id="24955615" name="Chart 251">
          <a:extLst>
            <a:ext uri="{FF2B5EF4-FFF2-40B4-BE49-F238E27FC236}">
              <a16:creationId xmlns:a16="http://schemas.microsoft.com/office/drawing/2014/main" id="{4B75196A-15E9-0018-ED76-DAF3CAFDDA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13</xdr:col>
      <xdr:colOff>409575</xdr:colOff>
      <xdr:row>1465</xdr:row>
      <xdr:rowOff>152400</xdr:rowOff>
    </xdr:from>
    <xdr:to>
      <xdr:col>20</xdr:col>
      <xdr:colOff>142875</xdr:colOff>
      <xdr:row>1471</xdr:row>
      <xdr:rowOff>28575</xdr:rowOff>
    </xdr:to>
    <xdr:graphicFrame macro="">
      <xdr:nvGraphicFramePr>
        <xdr:cNvPr id="24955616" name="Chart 252">
          <a:extLst>
            <a:ext uri="{FF2B5EF4-FFF2-40B4-BE49-F238E27FC236}">
              <a16:creationId xmlns:a16="http://schemas.microsoft.com/office/drawing/2014/main" id="{59CEA35C-BDF4-4094-1B3B-E72FAF7E4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13</xdr:col>
      <xdr:colOff>409575</xdr:colOff>
      <xdr:row>1471</xdr:row>
      <xdr:rowOff>152400</xdr:rowOff>
    </xdr:from>
    <xdr:to>
      <xdr:col>20</xdr:col>
      <xdr:colOff>142875</xdr:colOff>
      <xdr:row>1477</xdr:row>
      <xdr:rowOff>28575</xdr:rowOff>
    </xdr:to>
    <xdr:graphicFrame macro="">
      <xdr:nvGraphicFramePr>
        <xdr:cNvPr id="24955617" name="Chart 253">
          <a:extLst>
            <a:ext uri="{FF2B5EF4-FFF2-40B4-BE49-F238E27FC236}">
              <a16:creationId xmlns:a16="http://schemas.microsoft.com/office/drawing/2014/main" id="{B7437B57-DD8E-E3AF-52EA-5E4200FCCE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13</xdr:col>
      <xdr:colOff>409575</xdr:colOff>
      <xdr:row>1477</xdr:row>
      <xdr:rowOff>152400</xdr:rowOff>
    </xdr:from>
    <xdr:to>
      <xdr:col>20</xdr:col>
      <xdr:colOff>76200</xdr:colOff>
      <xdr:row>1483</xdr:row>
      <xdr:rowOff>0</xdr:rowOff>
    </xdr:to>
    <xdr:graphicFrame macro="">
      <xdr:nvGraphicFramePr>
        <xdr:cNvPr id="24955618" name="Chart 254">
          <a:extLst>
            <a:ext uri="{FF2B5EF4-FFF2-40B4-BE49-F238E27FC236}">
              <a16:creationId xmlns:a16="http://schemas.microsoft.com/office/drawing/2014/main" id="{24EB87F1-340B-AB02-4024-C401F3AC9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13</xdr:col>
      <xdr:colOff>409575</xdr:colOff>
      <xdr:row>1483</xdr:row>
      <xdr:rowOff>152400</xdr:rowOff>
    </xdr:from>
    <xdr:to>
      <xdr:col>20</xdr:col>
      <xdr:colOff>142875</xdr:colOff>
      <xdr:row>1489</xdr:row>
      <xdr:rowOff>28575</xdr:rowOff>
    </xdr:to>
    <xdr:graphicFrame macro="">
      <xdr:nvGraphicFramePr>
        <xdr:cNvPr id="24955619" name="Chart 255">
          <a:extLst>
            <a:ext uri="{FF2B5EF4-FFF2-40B4-BE49-F238E27FC236}">
              <a16:creationId xmlns:a16="http://schemas.microsoft.com/office/drawing/2014/main" id="{F7420B06-F86D-64C8-2653-237A87341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13</xdr:col>
      <xdr:colOff>409575</xdr:colOff>
      <xdr:row>1489</xdr:row>
      <xdr:rowOff>152400</xdr:rowOff>
    </xdr:from>
    <xdr:to>
      <xdr:col>20</xdr:col>
      <xdr:colOff>142875</xdr:colOff>
      <xdr:row>1495</xdr:row>
      <xdr:rowOff>28575</xdr:rowOff>
    </xdr:to>
    <xdr:graphicFrame macro="">
      <xdr:nvGraphicFramePr>
        <xdr:cNvPr id="24955620" name="Chart 256">
          <a:extLst>
            <a:ext uri="{FF2B5EF4-FFF2-40B4-BE49-F238E27FC236}">
              <a16:creationId xmlns:a16="http://schemas.microsoft.com/office/drawing/2014/main" id="{56A4C297-F31A-670B-4921-B8C150614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13</xdr:col>
      <xdr:colOff>409575</xdr:colOff>
      <xdr:row>1495</xdr:row>
      <xdr:rowOff>152400</xdr:rowOff>
    </xdr:from>
    <xdr:to>
      <xdr:col>20</xdr:col>
      <xdr:colOff>142875</xdr:colOff>
      <xdr:row>1501</xdr:row>
      <xdr:rowOff>28575</xdr:rowOff>
    </xdr:to>
    <xdr:graphicFrame macro="">
      <xdr:nvGraphicFramePr>
        <xdr:cNvPr id="24955621" name="Chart 257">
          <a:extLst>
            <a:ext uri="{FF2B5EF4-FFF2-40B4-BE49-F238E27FC236}">
              <a16:creationId xmlns:a16="http://schemas.microsoft.com/office/drawing/2014/main" id="{59082498-0F91-FB18-D2E4-0C4728637F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13</xdr:col>
      <xdr:colOff>409575</xdr:colOff>
      <xdr:row>1501</xdr:row>
      <xdr:rowOff>152400</xdr:rowOff>
    </xdr:from>
    <xdr:to>
      <xdr:col>20</xdr:col>
      <xdr:colOff>142875</xdr:colOff>
      <xdr:row>1507</xdr:row>
      <xdr:rowOff>28575</xdr:rowOff>
    </xdr:to>
    <xdr:graphicFrame macro="">
      <xdr:nvGraphicFramePr>
        <xdr:cNvPr id="24955622" name="Chart 258">
          <a:extLst>
            <a:ext uri="{FF2B5EF4-FFF2-40B4-BE49-F238E27FC236}">
              <a16:creationId xmlns:a16="http://schemas.microsoft.com/office/drawing/2014/main" id="{70BBE366-C79D-5BA9-4CB5-BCC9404CC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13</xdr:col>
      <xdr:colOff>409575</xdr:colOff>
      <xdr:row>1507</xdr:row>
      <xdr:rowOff>142875</xdr:rowOff>
    </xdr:from>
    <xdr:to>
      <xdr:col>20</xdr:col>
      <xdr:colOff>142875</xdr:colOff>
      <xdr:row>1513</xdr:row>
      <xdr:rowOff>19050</xdr:rowOff>
    </xdr:to>
    <xdr:graphicFrame macro="">
      <xdr:nvGraphicFramePr>
        <xdr:cNvPr id="24955623" name="Chart 259">
          <a:extLst>
            <a:ext uri="{FF2B5EF4-FFF2-40B4-BE49-F238E27FC236}">
              <a16:creationId xmlns:a16="http://schemas.microsoft.com/office/drawing/2014/main" id="{F9165787-F96E-5B5D-7E6E-862A3964C7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13</xdr:col>
      <xdr:colOff>409575</xdr:colOff>
      <xdr:row>1513</xdr:row>
      <xdr:rowOff>142875</xdr:rowOff>
    </xdr:from>
    <xdr:to>
      <xdr:col>20</xdr:col>
      <xdr:colOff>142875</xdr:colOff>
      <xdr:row>1519</xdr:row>
      <xdr:rowOff>19050</xdr:rowOff>
    </xdr:to>
    <xdr:graphicFrame macro="">
      <xdr:nvGraphicFramePr>
        <xdr:cNvPr id="24955624" name="Chart 260">
          <a:extLst>
            <a:ext uri="{FF2B5EF4-FFF2-40B4-BE49-F238E27FC236}">
              <a16:creationId xmlns:a16="http://schemas.microsoft.com/office/drawing/2014/main" id="{F6F0E3B1-6D95-19AA-8C63-DB8D95607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13</xdr:col>
      <xdr:colOff>409575</xdr:colOff>
      <xdr:row>1519</xdr:row>
      <xdr:rowOff>114300</xdr:rowOff>
    </xdr:from>
    <xdr:to>
      <xdr:col>20</xdr:col>
      <xdr:colOff>142875</xdr:colOff>
      <xdr:row>1524</xdr:row>
      <xdr:rowOff>161925</xdr:rowOff>
    </xdr:to>
    <xdr:graphicFrame macro="">
      <xdr:nvGraphicFramePr>
        <xdr:cNvPr id="24955625" name="Chart 261">
          <a:extLst>
            <a:ext uri="{FF2B5EF4-FFF2-40B4-BE49-F238E27FC236}">
              <a16:creationId xmlns:a16="http://schemas.microsoft.com/office/drawing/2014/main" id="{83BCF2BE-DEF4-12DF-A082-6B7585818B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13</xdr:col>
      <xdr:colOff>409575</xdr:colOff>
      <xdr:row>1525</xdr:row>
      <xdr:rowOff>142875</xdr:rowOff>
    </xdr:from>
    <xdr:to>
      <xdr:col>20</xdr:col>
      <xdr:colOff>142875</xdr:colOff>
      <xdr:row>1531</xdr:row>
      <xdr:rowOff>19050</xdr:rowOff>
    </xdr:to>
    <xdr:graphicFrame macro="">
      <xdr:nvGraphicFramePr>
        <xdr:cNvPr id="24955626" name="Chart 262">
          <a:extLst>
            <a:ext uri="{FF2B5EF4-FFF2-40B4-BE49-F238E27FC236}">
              <a16:creationId xmlns:a16="http://schemas.microsoft.com/office/drawing/2014/main" id="{396A505D-F186-1041-12BB-4779927BBC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13</xdr:col>
      <xdr:colOff>409575</xdr:colOff>
      <xdr:row>1531</xdr:row>
      <xdr:rowOff>142875</xdr:rowOff>
    </xdr:from>
    <xdr:to>
      <xdr:col>20</xdr:col>
      <xdr:colOff>142875</xdr:colOff>
      <xdr:row>1537</xdr:row>
      <xdr:rowOff>19050</xdr:rowOff>
    </xdr:to>
    <xdr:graphicFrame macro="">
      <xdr:nvGraphicFramePr>
        <xdr:cNvPr id="24955627" name="Chart 263">
          <a:extLst>
            <a:ext uri="{FF2B5EF4-FFF2-40B4-BE49-F238E27FC236}">
              <a16:creationId xmlns:a16="http://schemas.microsoft.com/office/drawing/2014/main" id="{4B9D991F-C975-D1F4-6218-CE272795C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13</xdr:col>
      <xdr:colOff>409575</xdr:colOff>
      <xdr:row>1537</xdr:row>
      <xdr:rowOff>142875</xdr:rowOff>
    </xdr:from>
    <xdr:to>
      <xdr:col>20</xdr:col>
      <xdr:colOff>142875</xdr:colOff>
      <xdr:row>1543</xdr:row>
      <xdr:rowOff>19050</xdr:rowOff>
    </xdr:to>
    <xdr:graphicFrame macro="">
      <xdr:nvGraphicFramePr>
        <xdr:cNvPr id="24955628" name="Chart 264">
          <a:extLst>
            <a:ext uri="{FF2B5EF4-FFF2-40B4-BE49-F238E27FC236}">
              <a16:creationId xmlns:a16="http://schemas.microsoft.com/office/drawing/2014/main" id="{CE3CA764-74B8-6F8B-6C1E-54C4B9344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13</xdr:col>
      <xdr:colOff>409575</xdr:colOff>
      <xdr:row>1543</xdr:row>
      <xdr:rowOff>142875</xdr:rowOff>
    </xdr:from>
    <xdr:to>
      <xdr:col>20</xdr:col>
      <xdr:colOff>142875</xdr:colOff>
      <xdr:row>1549</xdr:row>
      <xdr:rowOff>19050</xdr:rowOff>
    </xdr:to>
    <xdr:graphicFrame macro="">
      <xdr:nvGraphicFramePr>
        <xdr:cNvPr id="24955629" name="Chart 265">
          <a:extLst>
            <a:ext uri="{FF2B5EF4-FFF2-40B4-BE49-F238E27FC236}">
              <a16:creationId xmlns:a16="http://schemas.microsoft.com/office/drawing/2014/main" id="{B4E4BA51-48B2-FEB4-A8AD-2A3250780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13</xdr:col>
      <xdr:colOff>409575</xdr:colOff>
      <xdr:row>1549</xdr:row>
      <xdr:rowOff>142875</xdr:rowOff>
    </xdr:from>
    <xdr:to>
      <xdr:col>20</xdr:col>
      <xdr:colOff>142875</xdr:colOff>
      <xdr:row>1555</xdr:row>
      <xdr:rowOff>19050</xdr:rowOff>
    </xdr:to>
    <xdr:graphicFrame macro="">
      <xdr:nvGraphicFramePr>
        <xdr:cNvPr id="24955630" name="Chart 266">
          <a:extLst>
            <a:ext uri="{FF2B5EF4-FFF2-40B4-BE49-F238E27FC236}">
              <a16:creationId xmlns:a16="http://schemas.microsoft.com/office/drawing/2014/main" id="{D59A228B-900B-80A8-4BEB-5AD802FC6B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13</xdr:col>
      <xdr:colOff>409575</xdr:colOff>
      <xdr:row>1555</xdr:row>
      <xdr:rowOff>142875</xdr:rowOff>
    </xdr:from>
    <xdr:to>
      <xdr:col>20</xdr:col>
      <xdr:colOff>142875</xdr:colOff>
      <xdr:row>1561</xdr:row>
      <xdr:rowOff>19050</xdr:rowOff>
    </xdr:to>
    <xdr:graphicFrame macro="">
      <xdr:nvGraphicFramePr>
        <xdr:cNvPr id="24955631" name="Chart 267">
          <a:extLst>
            <a:ext uri="{FF2B5EF4-FFF2-40B4-BE49-F238E27FC236}">
              <a16:creationId xmlns:a16="http://schemas.microsoft.com/office/drawing/2014/main" id="{BCA8D552-7425-C08F-3B45-6CC4D462F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13</xdr:col>
      <xdr:colOff>390525</xdr:colOff>
      <xdr:row>428</xdr:row>
      <xdr:rowOff>0</xdr:rowOff>
    </xdr:from>
    <xdr:to>
      <xdr:col>20</xdr:col>
      <xdr:colOff>152400</xdr:colOff>
      <xdr:row>433</xdr:row>
      <xdr:rowOff>76200</xdr:rowOff>
    </xdr:to>
    <xdr:graphicFrame macro="">
      <xdr:nvGraphicFramePr>
        <xdr:cNvPr id="24955632" name="Chart 268">
          <a:extLst>
            <a:ext uri="{FF2B5EF4-FFF2-40B4-BE49-F238E27FC236}">
              <a16:creationId xmlns:a16="http://schemas.microsoft.com/office/drawing/2014/main" id="{1E447C68-1938-DEC9-F769-993BF10385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13</xdr:col>
      <xdr:colOff>419100</xdr:colOff>
      <xdr:row>887</xdr:row>
      <xdr:rowOff>104775</xdr:rowOff>
    </xdr:from>
    <xdr:to>
      <xdr:col>20</xdr:col>
      <xdr:colOff>123825</xdr:colOff>
      <xdr:row>893</xdr:row>
      <xdr:rowOff>9525</xdr:rowOff>
    </xdr:to>
    <xdr:graphicFrame macro="">
      <xdr:nvGraphicFramePr>
        <xdr:cNvPr id="24955633" name="Chart 269">
          <a:extLst>
            <a:ext uri="{FF2B5EF4-FFF2-40B4-BE49-F238E27FC236}">
              <a16:creationId xmlns:a16="http://schemas.microsoft.com/office/drawing/2014/main" id="{0AEBC80D-5E56-FFB0-F8AB-B8FCE2315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13</xdr:col>
      <xdr:colOff>428625</xdr:colOff>
      <xdr:row>905</xdr:row>
      <xdr:rowOff>85725</xdr:rowOff>
    </xdr:from>
    <xdr:to>
      <xdr:col>20</xdr:col>
      <xdr:colOff>152400</xdr:colOff>
      <xdr:row>911</xdr:row>
      <xdr:rowOff>57150</xdr:rowOff>
    </xdr:to>
    <xdr:graphicFrame macro="">
      <xdr:nvGraphicFramePr>
        <xdr:cNvPr id="24955634" name="Chart 270">
          <a:extLst>
            <a:ext uri="{FF2B5EF4-FFF2-40B4-BE49-F238E27FC236}">
              <a16:creationId xmlns:a16="http://schemas.microsoft.com/office/drawing/2014/main" id="{D0D63A0F-34D9-74EB-1E5D-1285F4EC61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13</xdr:col>
      <xdr:colOff>390525</xdr:colOff>
      <xdr:row>1059</xdr:row>
      <xdr:rowOff>133350</xdr:rowOff>
    </xdr:from>
    <xdr:to>
      <xdr:col>20</xdr:col>
      <xdr:colOff>152400</xdr:colOff>
      <xdr:row>1065</xdr:row>
      <xdr:rowOff>38100</xdr:rowOff>
    </xdr:to>
    <xdr:graphicFrame macro="">
      <xdr:nvGraphicFramePr>
        <xdr:cNvPr id="24955635" name="Chart 271">
          <a:extLst>
            <a:ext uri="{FF2B5EF4-FFF2-40B4-BE49-F238E27FC236}">
              <a16:creationId xmlns:a16="http://schemas.microsoft.com/office/drawing/2014/main" id="{2DDD3210-CBD1-4A68-2AD1-4E2AD650BF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13</xdr:col>
      <xdr:colOff>419100</xdr:colOff>
      <xdr:row>1179</xdr:row>
      <xdr:rowOff>114300</xdr:rowOff>
    </xdr:from>
    <xdr:to>
      <xdr:col>20</xdr:col>
      <xdr:colOff>123825</xdr:colOff>
      <xdr:row>1185</xdr:row>
      <xdr:rowOff>0</xdr:rowOff>
    </xdr:to>
    <xdr:graphicFrame macro="">
      <xdr:nvGraphicFramePr>
        <xdr:cNvPr id="24955636" name="Chart 272">
          <a:extLst>
            <a:ext uri="{FF2B5EF4-FFF2-40B4-BE49-F238E27FC236}">
              <a16:creationId xmlns:a16="http://schemas.microsoft.com/office/drawing/2014/main" id="{7B02A983-A3F9-6AC0-23B0-E118B257D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13</xdr:col>
      <xdr:colOff>428625</xdr:colOff>
      <xdr:row>1221</xdr:row>
      <xdr:rowOff>76200</xdr:rowOff>
    </xdr:from>
    <xdr:to>
      <xdr:col>20</xdr:col>
      <xdr:colOff>142875</xdr:colOff>
      <xdr:row>1227</xdr:row>
      <xdr:rowOff>38100</xdr:rowOff>
    </xdr:to>
    <xdr:graphicFrame macro="">
      <xdr:nvGraphicFramePr>
        <xdr:cNvPr id="24955637" name="Chart 274">
          <a:extLst>
            <a:ext uri="{FF2B5EF4-FFF2-40B4-BE49-F238E27FC236}">
              <a16:creationId xmlns:a16="http://schemas.microsoft.com/office/drawing/2014/main" id="{D627B4BD-F4AE-2883-DA90-6F5B352B7B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13</xdr:col>
      <xdr:colOff>438150</xdr:colOff>
      <xdr:row>1233</xdr:row>
      <xdr:rowOff>76200</xdr:rowOff>
    </xdr:from>
    <xdr:to>
      <xdr:col>20</xdr:col>
      <xdr:colOff>142875</xdr:colOff>
      <xdr:row>1239</xdr:row>
      <xdr:rowOff>19050</xdr:rowOff>
    </xdr:to>
    <xdr:graphicFrame macro="">
      <xdr:nvGraphicFramePr>
        <xdr:cNvPr id="24955638" name="Chart 275">
          <a:extLst>
            <a:ext uri="{FF2B5EF4-FFF2-40B4-BE49-F238E27FC236}">
              <a16:creationId xmlns:a16="http://schemas.microsoft.com/office/drawing/2014/main" id="{834BCBB7-2D2E-DFA0-F8AA-6916876257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13</xdr:col>
      <xdr:colOff>428625</xdr:colOff>
      <xdr:row>1260</xdr:row>
      <xdr:rowOff>0</xdr:rowOff>
    </xdr:from>
    <xdr:to>
      <xdr:col>20</xdr:col>
      <xdr:colOff>152400</xdr:colOff>
      <xdr:row>1264</xdr:row>
      <xdr:rowOff>133350</xdr:rowOff>
    </xdr:to>
    <xdr:graphicFrame macro="">
      <xdr:nvGraphicFramePr>
        <xdr:cNvPr id="24955639" name="Chart 276">
          <a:extLst>
            <a:ext uri="{FF2B5EF4-FFF2-40B4-BE49-F238E27FC236}">
              <a16:creationId xmlns:a16="http://schemas.microsoft.com/office/drawing/2014/main" id="{AEFF050B-1393-9297-178E-2B171FB966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13</xdr:col>
      <xdr:colOff>438150</xdr:colOff>
      <xdr:row>1265</xdr:row>
      <xdr:rowOff>66675</xdr:rowOff>
    </xdr:from>
    <xdr:to>
      <xdr:col>20</xdr:col>
      <xdr:colOff>133350</xdr:colOff>
      <xdr:row>1270</xdr:row>
      <xdr:rowOff>152400</xdr:rowOff>
    </xdr:to>
    <xdr:graphicFrame macro="">
      <xdr:nvGraphicFramePr>
        <xdr:cNvPr id="24955640" name="Chart 277">
          <a:extLst>
            <a:ext uri="{FF2B5EF4-FFF2-40B4-BE49-F238E27FC236}">
              <a16:creationId xmlns:a16="http://schemas.microsoft.com/office/drawing/2014/main" id="{8718FDC0-29BC-D1C3-2060-6D9B5B981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13</xdr:col>
      <xdr:colOff>447675</xdr:colOff>
      <xdr:row>1350</xdr:row>
      <xdr:rowOff>0</xdr:rowOff>
    </xdr:from>
    <xdr:to>
      <xdr:col>20</xdr:col>
      <xdr:colOff>123825</xdr:colOff>
      <xdr:row>1354</xdr:row>
      <xdr:rowOff>142875</xdr:rowOff>
    </xdr:to>
    <xdr:graphicFrame macro="">
      <xdr:nvGraphicFramePr>
        <xdr:cNvPr id="24955641" name="Chart 279">
          <a:extLst>
            <a:ext uri="{FF2B5EF4-FFF2-40B4-BE49-F238E27FC236}">
              <a16:creationId xmlns:a16="http://schemas.microsoft.com/office/drawing/2014/main" id="{585B5F2E-2755-A840-4314-985B39AC2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13</xdr:col>
      <xdr:colOff>400050</xdr:colOff>
      <xdr:row>1387</xdr:row>
      <xdr:rowOff>104775</xdr:rowOff>
    </xdr:from>
    <xdr:to>
      <xdr:col>20</xdr:col>
      <xdr:colOff>133350</xdr:colOff>
      <xdr:row>1393</xdr:row>
      <xdr:rowOff>66675</xdr:rowOff>
    </xdr:to>
    <xdr:graphicFrame macro="">
      <xdr:nvGraphicFramePr>
        <xdr:cNvPr id="24955642" name="Chart 280">
          <a:extLst>
            <a:ext uri="{FF2B5EF4-FFF2-40B4-BE49-F238E27FC236}">
              <a16:creationId xmlns:a16="http://schemas.microsoft.com/office/drawing/2014/main" id="{40DC42B4-0F54-D5C1-6D70-40C313F66D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13</xdr:col>
      <xdr:colOff>428625</xdr:colOff>
      <xdr:row>1400</xdr:row>
      <xdr:rowOff>0</xdr:rowOff>
    </xdr:from>
    <xdr:to>
      <xdr:col>20</xdr:col>
      <xdr:colOff>104775</xdr:colOff>
      <xdr:row>1405</xdr:row>
      <xdr:rowOff>104775</xdr:rowOff>
    </xdr:to>
    <xdr:graphicFrame macro="">
      <xdr:nvGraphicFramePr>
        <xdr:cNvPr id="24955643" name="Chart 281">
          <a:extLst>
            <a:ext uri="{FF2B5EF4-FFF2-40B4-BE49-F238E27FC236}">
              <a16:creationId xmlns:a16="http://schemas.microsoft.com/office/drawing/2014/main" id="{6C10743C-CC0B-A29D-5C5D-D4BBAD33F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13</xdr:col>
      <xdr:colOff>447675</xdr:colOff>
      <xdr:row>57</xdr:row>
      <xdr:rowOff>57150</xdr:rowOff>
    </xdr:from>
    <xdr:to>
      <xdr:col>20</xdr:col>
      <xdr:colOff>152400</xdr:colOff>
      <xdr:row>63</xdr:row>
      <xdr:rowOff>0</xdr:rowOff>
    </xdr:to>
    <xdr:graphicFrame macro="">
      <xdr:nvGraphicFramePr>
        <xdr:cNvPr id="24955644" name="Chart 282">
          <a:extLst>
            <a:ext uri="{FF2B5EF4-FFF2-40B4-BE49-F238E27FC236}">
              <a16:creationId xmlns:a16="http://schemas.microsoft.com/office/drawing/2014/main" id="{75FF39EC-89A0-2A54-0EE4-E74B300DE1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13</xdr:col>
      <xdr:colOff>381000</xdr:colOff>
      <xdr:row>112</xdr:row>
      <xdr:rowOff>9525</xdr:rowOff>
    </xdr:from>
    <xdr:to>
      <xdr:col>20</xdr:col>
      <xdr:colOff>95250</xdr:colOff>
      <xdr:row>117</xdr:row>
      <xdr:rowOff>38100</xdr:rowOff>
    </xdr:to>
    <xdr:graphicFrame macro="">
      <xdr:nvGraphicFramePr>
        <xdr:cNvPr id="24955645" name="Chart 283">
          <a:extLst>
            <a:ext uri="{FF2B5EF4-FFF2-40B4-BE49-F238E27FC236}">
              <a16:creationId xmlns:a16="http://schemas.microsoft.com/office/drawing/2014/main" id="{1011CC7D-1EE9-5244-8396-C4784FA65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13</xdr:col>
      <xdr:colOff>381000</xdr:colOff>
      <xdr:row>130</xdr:row>
      <xdr:rowOff>0</xdr:rowOff>
    </xdr:from>
    <xdr:to>
      <xdr:col>20</xdr:col>
      <xdr:colOff>104775</xdr:colOff>
      <xdr:row>134</xdr:row>
      <xdr:rowOff>142875</xdr:rowOff>
    </xdr:to>
    <xdr:graphicFrame macro="">
      <xdr:nvGraphicFramePr>
        <xdr:cNvPr id="24955646" name="Chart 284">
          <a:extLst>
            <a:ext uri="{FF2B5EF4-FFF2-40B4-BE49-F238E27FC236}">
              <a16:creationId xmlns:a16="http://schemas.microsoft.com/office/drawing/2014/main" id="{43AAD622-0F0A-DA19-0FD5-40D3FF170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13</xdr:col>
      <xdr:colOff>428625</xdr:colOff>
      <xdr:row>160</xdr:row>
      <xdr:rowOff>0</xdr:rowOff>
    </xdr:from>
    <xdr:to>
      <xdr:col>20</xdr:col>
      <xdr:colOff>133350</xdr:colOff>
      <xdr:row>164</xdr:row>
      <xdr:rowOff>104775</xdr:rowOff>
    </xdr:to>
    <xdr:graphicFrame macro="">
      <xdr:nvGraphicFramePr>
        <xdr:cNvPr id="24955647" name="Chart 285">
          <a:extLst>
            <a:ext uri="{FF2B5EF4-FFF2-40B4-BE49-F238E27FC236}">
              <a16:creationId xmlns:a16="http://schemas.microsoft.com/office/drawing/2014/main" id="{ADDE767B-B5F4-2CF0-AEBA-8B0956EFA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13</xdr:col>
      <xdr:colOff>428625</xdr:colOff>
      <xdr:row>226</xdr:row>
      <xdr:rowOff>0</xdr:rowOff>
    </xdr:from>
    <xdr:to>
      <xdr:col>20</xdr:col>
      <xdr:colOff>133350</xdr:colOff>
      <xdr:row>230</xdr:row>
      <xdr:rowOff>152400</xdr:rowOff>
    </xdr:to>
    <xdr:graphicFrame macro="">
      <xdr:nvGraphicFramePr>
        <xdr:cNvPr id="24955648" name="Chart 286">
          <a:extLst>
            <a:ext uri="{FF2B5EF4-FFF2-40B4-BE49-F238E27FC236}">
              <a16:creationId xmlns:a16="http://schemas.microsoft.com/office/drawing/2014/main" id="{8E349C69-7282-DBA6-DFDD-B231E1057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13</xdr:col>
      <xdr:colOff>409575</xdr:colOff>
      <xdr:row>433</xdr:row>
      <xdr:rowOff>133350</xdr:rowOff>
    </xdr:from>
    <xdr:to>
      <xdr:col>20</xdr:col>
      <xdr:colOff>142875</xdr:colOff>
      <xdr:row>439</xdr:row>
      <xdr:rowOff>9525</xdr:rowOff>
    </xdr:to>
    <xdr:graphicFrame macro="">
      <xdr:nvGraphicFramePr>
        <xdr:cNvPr id="24955649" name="Chart 81">
          <a:extLst>
            <a:ext uri="{FF2B5EF4-FFF2-40B4-BE49-F238E27FC236}">
              <a16:creationId xmlns:a16="http://schemas.microsoft.com/office/drawing/2014/main" id="{D25912F3-8ADD-6DF8-04A3-255118BDB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13</xdr:col>
      <xdr:colOff>419100</xdr:colOff>
      <xdr:row>544</xdr:row>
      <xdr:rowOff>0</xdr:rowOff>
    </xdr:from>
    <xdr:to>
      <xdr:col>20</xdr:col>
      <xdr:colOff>152400</xdr:colOff>
      <xdr:row>549</xdr:row>
      <xdr:rowOff>9525</xdr:rowOff>
    </xdr:to>
    <xdr:graphicFrame macro="">
      <xdr:nvGraphicFramePr>
        <xdr:cNvPr id="24955650" name="Chart 102">
          <a:extLst>
            <a:ext uri="{FF2B5EF4-FFF2-40B4-BE49-F238E27FC236}">
              <a16:creationId xmlns:a16="http://schemas.microsoft.com/office/drawing/2014/main" id="{BFF674C1-B991-6D3C-BDD3-C0DD17C22C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13</xdr:col>
      <xdr:colOff>438150</xdr:colOff>
      <xdr:row>663</xdr:row>
      <xdr:rowOff>38100</xdr:rowOff>
    </xdr:from>
    <xdr:to>
      <xdr:col>20</xdr:col>
      <xdr:colOff>171450</xdr:colOff>
      <xdr:row>668</xdr:row>
      <xdr:rowOff>114300</xdr:rowOff>
    </xdr:to>
    <xdr:graphicFrame macro="">
      <xdr:nvGraphicFramePr>
        <xdr:cNvPr id="24955651" name="Chart 123">
          <a:extLst>
            <a:ext uri="{FF2B5EF4-FFF2-40B4-BE49-F238E27FC236}">
              <a16:creationId xmlns:a16="http://schemas.microsoft.com/office/drawing/2014/main" id="{E602A273-B737-CAF0-F5DC-EDD11FF63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13</xdr:col>
      <xdr:colOff>409575</xdr:colOff>
      <xdr:row>759</xdr:row>
      <xdr:rowOff>114300</xdr:rowOff>
    </xdr:from>
    <xdr:to>
      <xdr:col>20</xdr:col>
      <xdr:colOff>142875</xdr:colOff>
      <xdr:row>764</xdr:row>
      <xdr:rowOff>161925</xdr:rowOff>
    </xdr:to>
    <xdr:graphicFrame macro="">
      <xdr:nvGraphicFramePr>
        <xdr:cNvPr id="24955652" name="Chart 141">
          <a:extLst>
            <a:ext uri="{FF2B5EF4-FFF2-40B4-BE49-F238E27FC236}">
              <a16:creationId xmlns:a16="http://schemas.microsoft.com/office/drawing/2014/main" id="{71E07B23-C8C5-5EE9-47E0-D834A3A8C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13</xdr:col>
      <xdr:colOff>428625</xdr:colOff>
      <xdr:row>827</xdr:row>
      <xdr:rowOff>133350</xdr:rowOff>
    </xdr:from>
    <xdr:to>
      <xdr:col>20</xdr:col>
      <xdr:colOff>161925</xdr:colOff>
      <xdr:row>832</xdr:row>
      <xdr:rowOff>133350</xdr:rowOff>
    </xdr:to>
    <xdr:graphicFrame macro="">
      <xdr:nvGraphicFramePr>
        <xdr:cNvPr id="24955653" name="Chart 152">
          <a:extLst>
            <a:ext uri="{FF2B5EF4-FFF2-40B4-BE49-F238E27FC236}">
              <a16:creationId xmlns:a16="http://schemas.microsoft.com/office/drawing/2014/main" id="{F4EB77B1-6518-B1FF-8DCF-639B936D80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13</xdr:col>
      <xdr:colOff>400050</xdr:colOff>
      <xdr:row>893</xdr:row>
      <xdr:rowOff>142875</xdr:rowOff>
    </xdr:from>
    <xdr:to>
      <xdr:col>20</xdr:col>
      <xdr:colOff>104775</xdr:colOff>
      <xdr:row>899</xdr:row>
      <xdr:rowOff>47625</xdr:rowOff>
    </xdr:to>
    <xdr:graphicFrame macro="">
      <xdr:nvGraphicFramePr>
        <xdr:cNvPr id="24955654" name="Chart 269">
          <a:extLst>
            <a:ext uri="{FF2B5EF4-FFF2-40B4-BE49-F238E27FC236}">
              <a16:creationId xmlns:a16="http://schemas.microsoft.com/office/drawing/2014/main" id="{6D922137-38F5-3B47-24D7-0EEA18B07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13</xdr:col>
      <xdr:colOff>400050</xdr:colOff>
      <xdr:row>1046</xdr:row>
      <xdr:rowOff>38100</xdr:rowOff>
    </xdr:from>
    <xdr:to>
      <xdr:col>20</xdr:col>
      <xdr:colOff>133350</xdr:colOff>
      <xdr:row>1051</xdr:row>
      <xdr:rowOff>66675</xdr:rowOff>
    </xdr:to>
    <xdr:graphicFrame macro="">
      <xdr:nvGraphicFramePr>
        <xdr:cNvPr id="24955655" name="Chart 191">
          <a:extLst>
            <a:ext uri="{FF2B5EF4-FFF2-40B4-BE49-F238E27FC236}">
              <a16:creationId xmlns:a16="http://schemas.microsoft.com/office/drawing/2014/main" id="{25CA00C8-122D-65DB-2EA5-BC1640BDB7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13</xdr:col>
      <xdr:colOff>409575</xdr:colOff>
      <xdr:row>1203</xdr:row>
      <xdr:rowOff>123825</xdr:rowOff>
    </xdr:from>
    <xdr:to>
      <xdr:col>20</xdr:col>
      <xdr:colOff>142875</xdr:colOff>
      <xdr:row>1209</xdr:row>
      <xdr:rowOff>0</xdr:rowOff>
    </xdr:to>
    <xdr:graphicFrame macro="">
      <xdr:nvGraphicFramePr>
        <xdr:cNvPr id="24955656" name="Chart 214">
          <a:extLst>
            <a:ext uri="{FF2B5EF4-FFF2-40B4-BE49-F238E27FC236}">
              <a16:creationId xmlns:a16="http://schemas.microsoft.com/office/drawing/2014/main" id="{1BD12AC2-DBFB-CEF9-0100-1C6E425482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13</xdr:col>
      <xdr:colOff>409575</xdr:colOff>
      <xdr:row>1367</xdr:row>
      <xdr:rowOff>95250</xdr:rowOff>
    </xdr:from>
    <xdr:to>
      <xdr:col>20</xdr:col>
      <xdr:colOff>142875</xdr:colOff>
      <xdr:row>1372</xdr:row>
      <xdr:rowOff>142875</xdr:rowOff>
    </xdr:to>
    <xdr:graphicFrame macro="">
      <xdr:nvGraphicFramePr>
        <xdr:cNvPr id="24955657" name="Chart 237">
          <a:extLst>
            <a:ext uri="{FF2B5EF4-FFF2-40B4-BE49-F238E27FC236}">
              <a16:creationId xmlns:a16="http://schemas.microsoft.com/office/drawing/2014/main" id="{C30FC055-A2DB-649C-25A4-1143FE173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13</xdr:col>
      <xdr:colOff>400050</xdr:colOff>
      <xdr:row>15</xdr:row>
      <xdr:rowOff>123825</xdr:rowOff>
    </xdr:from>
    <xdr:to>
      <xdr:col>20</xdr:col>
      <xdr:colOff>133350</xdr:colOff>
      <xdr:row>21</xdr:row>
      <xdr:rowOff>0</xdr:rowOff>
    </xdr:to>
    <xdr:graphicFrame macro="">
      <xdr:nvGraphicFramePr>
        <xdr:cNvPr id="24955658" name="Chart 4">
          <a:extLst>
            <a:ext uri="{FF2B5EF4-FFF2-40B4-BE49-F238E27FC236}">
              <a16:creationId xmlns:a16="http://schemas.microsoft.com/office/drawing/2014/main" id="{9F40B6F6-2290-C5D4-9076-D43DD199D4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0.49976</cdr:x>
      <cdr:y>0.47865</cdr:y>
    </cdr:from>
    <cdr:to>
      <cdr:x>0.52264</cdr:x>
      <cdr:y>0.58173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08163" y="444885"/>
          <a:ext cx="82596" cy="902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562"/>
  <sheetViews>
    <sheetView showGridLines="0" tabSelected="1" view="pageBreakPreview" topLeftCell="A1224" zoomScaleNormal="85" zoomScaleSheetLayoutView="100" workbookViewId="0">
      <selection activeCell="B1249" sqref="B1249:M1253"/>
    </sheetView>
  </sheetViews>
  <sheetFormatPr defaultColWidth="9.1796875" defaultRowHeight="13" x14ac:dyDescent="0.3"/>
  <cols>
    <col min="1" max="1" width="15.81640625" style="7" customWidth="1"/>
    <col min="2" max="11" width="12.7265625" style="1" customWidth="1"/>
    <col min="12" max="13" width="10.7265625" style="1" bestFit="1" customWidth="1"/>
    <col min="14" max="19" width="8.1796875" customWidth="1"/>
    <col min="20" max="20" width="9.1796875" style="1"/>
    <col min="21" max="24" width="8.1796875" style="13" customWidth="1"/>
    <col min="25" max="25" width="9.1796875" style="1" customWidth="1"/>
    <col min="26" max="28" width="8.1796875" style="13" customWidth="1"/>
    <col min="29" max="16384" width="9.1796875" style="1"/>
  </cols>
  <sheetData>
    <row r="1" spans="1:28" ht="15" customHeight="1" x14ac:dyDescent="0.3">
      <c r="A1" s="30" t="s">
        <v>286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U1" s="1"/>
      <c r="V1" s="1"/>
      <c r="W1" s="1"/>
      <c r="X1" s="1"/>
      <c r="Z1" s="1"/>
      <c r="AA1" s="1"/>
      <c r="AB1" s="1"/>
    </row>
    <row r="2" spans="1:28" ht="27.75" customHeight="1" x14ac:dyDescent="0.3">
      <c r="A2" s="18" t="s">
        <v>213</v>
      </c>
      <c r="B2" s="19" t="s">
        <v>0</v>
      </c>
      <c r="C2" s="19" t="s">
        <v>1</v>
      </c>
      <c r="D2" s="19" t="s">
        <v>240</v>
      </c>
      <c r="E2" s="19" t="s">
        <v>275</v>
      </c>
      <c r="F2" s="19" t="s">
        <v>276</v>
      </c>
      <c r="G2" s="19" t="s">
        <v>277</v>
      </c>
      <c r="H2" s="19" t="s">
        <v>278</v>
      </c>
      <c r="I2" s="19" t="s">
        <v>279</v>
      </c>
      <c r="J2" s="19" t="s">
        <v>280</v>
      </c>
      <c r="K2" s="19" t="s">
        <v>281</v>
      </c>
      <c r="L2" s="19" t="s">
        <v>282</v>
      </c>
      <c r="M2" s="19" t="s">
        <v>283</v>
      </c>
      <c r="U2" s="11"/>
      <c r="V2" s="11"/>
      <c r="W2" s="11"/>
      <c r="X2" s="11"/>
      <c r="Z2" s="11"/>
      <c r="AA2" s="11"/>
      <c r="AB2" s="11"/>
    </row>
    <row r="3" spans="1:28" ht="12.75" customHeight="1" thickBot="1" x14ac:dyDescent="0.35">
      <c r="A3" s="8" t="s">
        <v>263</v>
      </c>
      <c r="B3" s="14"/>
      <c r="C3" s="14"/>
      <c r="D3" s="14"/>
      <c r="E3" s="14"/>
      <c r="F3" s="14"/>
      <c r="G3" s="14"/>
      <c r="H3" s="14"/>
      <c r="I3" s="14"/>
      <c r="J3" s="14"/>
      <c r="K3" s="16"/>
      <c r="L3" s="16"/>
      <c r="M3" s="16"/>
      <c r="U3" s="1"/>
      <c r="V3" s="1"/>
      <c r="W3" s="1"/>
      <c r="X3" s="1"/>
      <c r="Z3" s="1"/>
      <c r="AA3" s="1"/>
      <c r="AB3" s="1"/>
    </row>
    <row r="4" spans="1:28" ht="12.75" customHeight="1" thickTop="1" x14ac:dyDescent="0.3">
      <c r="A4" s="28" t="s">
        <v>236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U4" s="1"/>
      <c r="V4" s="1"/>
      <c r="W4" s="1"/>
      <c r="X4" s="1"/>
      <c r="Z4" s="1"/>
      <c r="AA4" s="1"/>
      <c r="AB4" s="1"/>
    </row>
    <row r="5" spans="1:28" ht="12.75" customHeight="1" x14ac:dyDescent="0.3">
      <c r="A5" s="20" t="s">
        <v>2</v>
      </c>
      <c r="B5" s="21">
        <v>708288.90300000005</v>
      </c>
      <c r="C5" s="21">
        <v>1858123.42</v>
      </c>
      <c r="D5" s="21">
        <v>2352006.5819999999</v>
      </c>
      <c r="E5" s="21">
        <v>2422183.62</v>
      </c>
      <c r="F5" s="21">
        <v>2403276.77</v>
      </c>
      <c r="G5" s="21">
        <v>2692024.4679999999</v>
      </c>
      <c r="H5" s="21">
        <v>3427302.676</v>
      </c>
      <c r="I5" s="21">
        <v>3824857.68</v>
      </c>
      <c r="J5" s="21">
        <v>3839559.5550000002</v>
      </c>
      <c r="K5" s="21">
        <v>4865814.4280000003</v>
      </c>
      <c r="L5" s="21">
        <v>5134551.5149999997</v>
      </c>
      <c r="M5" s="21">
        <v>5147449.6789999995</v>
      </c>
      <c r="N5" s="17"/>
      <c r="O5" s="17"/>
      <c r="P5" s="17"/>
      <c r="U5" s="1"/>
      <c r="V5" s="1"/>
      <c r="W5" s="1"/>
      <c r="X5" s="1"/>
      <c r="Z5" s="1"/>
      <c r="AA5" s="1"/>
      <c r="AB5" s="1"/>
    </row>
    <row r="6" spans="1:28" ht="12.75" customHeight="1" x14ac:dyDescent="0.3">
      <c r="A6" s="22" t="s">
        <v>3</v>
      </c>
      <c r="B6" s="23">
        <v>1789675.601</v>
      </c>
      <c r="C6" s="23">
        <v>1243807.308</v>
      </c>
      <c r="D6" s="23">
        <v>933674.973</v>
      </c>
      <c r="E6" s="23">
        <v>725929.55500000005</v>
      </c>
      <c r="F6" s="23">
        <v>1031729.8909999999</v>
      </c>
      <c r="G6" s="23">
        <v>1507588.0959999999</v>
      </c>
      <c r="H6" s="23">
        <v>1128329.9580000001</v>
      </c>
      <c r="I6" s="23">
        <v>962153.01500000001</v>
      </c>
      <c r="J6" s="23">
        <v>1872727.0730000001</v>
      </c>
      <c r="K6" s="23">
        <v>930126.88800000004</v>
      </c>
      <c r="L6" s="23">
        <v>776142.11800000002</v>
      </c>
      <c r="M6" s="23">
        <v>1061813.983</v>
      </c>
      <c r="N6" s="17"/>
      <c r="O6" s="17"/>
      <c r="P6" s="17"/>
      <c r="U6" s="1"/>
      <c r="V6" s="1"/>
      <c r="W6" s="1"/>
      <c r="X6" s="1"/>
      <c r="Z6" s="1"/>
      <c r="AA6" s="1"/>
      <c r="AB6" s="1"/>
    </row>
    <row r="7" spans="1:28" ht="12.75" customHeight="1" x14ac:dyDescent="0.3">
      <c r="A7" s="24" t="s">
        <v>4</v>
      </c>
      <c r="B7" s="25">
        <v>2497964.5040000002</v>
      </c>
      <c r="C7" s="25">
        <v>3101930.7280000001</v>
      </c>
      <c r="D7" s="25">
        <v>3285681.5550000002</v>
      </c>
      <c r="E7" s="25">
        <v>3148113.1749999998</v>
      </c>
      <c r="F7" s="25">
        <v>3435006.6609999998</v>
      </c>
      <c r="G7" s="25">
        <v>4199612.5640000002</v>
      </c>
      <c r="H7" s="25">
        <v>4555632.6339999996</v>
      </c>
      <c r="I7" s="25">
        <v>4787010.6950000003</v>
      </c>
      <c r="J7" s="25">
        <v>5712286.6279999996</v>
      </c>
      <c r="K7" s="25">
        <v>5795941.3159999996</v>
      </c>
      <c r="L7" s="25">
        <v>5910693.6330000004</v>
      </c>
      <c r="M7" s="25">
        <v>6209263.6619999995</v>
      </c>
      <c r="N7" s="17"/>
      <c r="O7" s="17"/>
      <c r="P7" s="17"/>
      <c r="U7" s="1"/>
      <c r="V7" s="1"/>
      <c r="W7" s="1"/>
      <c r="X7" s="1"/>
      <c r="Z7" s="1"/>
      <c r="AA7" s="1"/>
      <c r="AB7" s="1"/>
    </row>
    <row r="8" spans="1:28" ht="12.75" customHeight="1" x14ac:dyDescent="0.3">
      <c r="A8" s="22" t="s">
        <v>5</v>
      </c>
      <c r="B8" s="23">
        <v>-652473.96200000006</v>
      </c>
      <c r="C8" s="23">
        <v>-749924.14599999995</v>
      </c>
      <c r="D8" s="23">
        <v>-863497.93500000006</v>
      </c>
      <c r="E8" s="23">
        <v>-744836.40500000003</v>
      </c>
      <c r="F8" s="23">
        <v>-742982.19299999997</v>
      </c>
      <c r="G8" s="23">
        <v>-772309.88800000004</v>
      </c>
      <c r="H8" s="23">
        <v>-730774.95400000003</v>
      </c>
      <c r="I8" s="23">
        <v>-947515.91399999999</v>
      </c>
      <c r="J8" s="23">
        <v>-846472.2</v>
      </c>
      <c r="K8" s="23">
        <v>-661389.80099999998</v>
      </c>
      <c r="L8" s="23">
        <v>-763243.95400000003</v>
      </c>
      <c r="M8" s="23">
        <v>-848965.20299999998</v>
      </c>
      <c r="N8" s="17"/>
      <c r="O8" s="17"/>
      <c r="P8" s="17"/>
      <c r="U8" s="1"/>
      <c r="V8" s="1"/>
      <c r="W8" s="1"/>
      <c r="X8" s="1"/>
      <c r="Z8" s="1"/>
      <c r="AA8" s="1"/>
      <c r="AB8" s="1"/>
    </row>
    <row r="9" spans="1:28" ht="12.75" customHeight="1" thickBot="1" x14ac:dyDescent="0.35">
      <c r="A9" s="24" t="s">
        <v>6</v>
      </c>
      <c r="B9" s="25">
        <v>1845490.5419999999</v>
      </c>
      <c r="C9" s="25">
        <v>2352006.5819999999</v>
      </c>
      <c r="D9" s="25">
        <v>2422183.62</v>
      </c>
      <c r="E9" s="25">
        <v>2403276.77</v>
      </c>
      <c r="F9" s="25">
        <v>2692024.4679999999</v>
      </c>
      <c r="G9" s="25">
        <v>3427302.676</v>
      </c>
      <c r="H9" s="25">
        <v>3824857.68</v>
      </c>
      <c r="I9" s="25">
        <v>3839494.781</v>
      </c>
      <c r="J9" s="25">
        <v>4865814.4280000003</v>
      </c>
      <c r="K9" s="25">
        <v>5134551.5149999997</v>
      </c>
      <c r="L9" s="25">
        <v>5147449.6789999995</v>
      </c>
      <c r="M9" s="25">
        <v>5360298.4589999998</v>
      </c>
      <c r="N9" s="17"/>
      <c r="O9" s="17"/>
      <c r="P9" s="17"/>
      <c r="U9" s="1"/>
      <c r="V9" s="1"/>
      <c r="W9" s="1"/>
      <c r="X9" s="1"/>
      <c r="Z9" s="1"/>
      <c r="AA9" s="1"/>
      <c r="AB9" s="1"/>
    </row>
    <row r="10" spans="1:28" ht="12.75" customHeight="1" thickTop="1" x14ac:dyDescent="0.3">
      <c r="A10" s="28" t="s">
        <v>215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U10" s="1"/>
      <c r="V10" s="1"/>
      <c r="W10" s="1"/>
      <c r="X10" s="1"/>
      <c r="Z10" s="1"/>
      <c r="AA10" s="1"/>
      <c r="AB10" s="1"/>
    </row>
    <row r="11" spans="1:28" x14ac:dyDescent="0.3">
      <c r="A11" s="26" t="s">
        <v>2</v>
      </c>
      <c r="B11" s="27"/>
      <c r="C11" s="27">
        <v>4418.1930000000002</v>
      </c>
      <c r="D11" s="27">
        <v>2435798.4010000001</v>
      </c>
      <c r="E11" s="27">
        <v>4504870.0140000004</v>
      </c>
      <c r="F11" s="27">
        <v>3913316.9720000001</v>
      </c>
      <c r="G11" s="27">
        <v>3879946.341</v>
      </c>
      <c r="H11" s="27">
        <v>3965468.9389999998</v>
      </c>
      <c r="I11" s="27">
        <v>4233925.2649999997</v>
      </c>
      <c r="J11" s="27">
        <v>4307466.6789999995</v>
      </c>
      <c r="K11" s="27">
        <v>5250866.2230000002</v>
      </c>
      <c r="L11" s="27">
        <v>3656229.253</v>
      </c>
      <c r="M11" s="27">
        <v>4583520.7290000003</v>
      </c>
      <c r="N11" s="17"/>
      <c r="O11" s="17"/>
      <c r="P11" s="17"/>
      <c r="U11" s="12"/>
      <c r="V11" s="12"/>
      <c r="W11" s="12"/>
      <c r="X11" s="12"/>
      <c r="Z11" s="9"/>
      <c r="AA11" s="9"/>
      <c r="AB11" s="9"/>
    </row>
    <row r="12" spans="1:28" x14ac:dyDescent="0.3">
      <c r="A12" s="24" t="s">
        <v>3</v>
      </c>
      <c r="B12" s="25"/>
      <c r="C12" s="25">
        <v>-1302493.6089999999</v>
      </c>
      <c r="D12" s="25">
        <v>1554917.24</v>
      </c>
      <c r="E12" s="25">
        <v>-553765.60800000001</v>
      </c>
      <c r="F12" s="25">
        <v>-65000</v>
      </c>
      <c r="G12" s="25">
        <v>198190.799</v>
      </c>
      <c r="H12" s="25">
        <v>187426.44099999999</v>
      </c>
      <c r="I12" s="25">
        <v>54069.987000000001</v>
      </c>
      <c r="J12" s="25">
        <v>979667.51</v>
      </c>
      <c r="K12" s="25">
        <v>-1610935.7790000001</v>
      </c>
      <c r="L12" s="25">
        <v>914673.58600000001</v>
      </c>
      <c r="M12" s="25">
        <v>44565.542999999998</v>
      </c>
      <c r="N12" s="17"/>
      <c r="O12" s="17"/>
      <c r="P12" s="17"/>
      <c r="U12" s="12"/>
      <c r="V12" s="12"/>
      <c r="W12" s="12"/>
      <c r="X12" s="12"/>
      <c r="Z12" s="9"/>
      <c r="AA12" s="9"/>
      <c r="AB12" s="9"/>
    </row>
    <row r="13" spans="1:28" x14ac:dyDescent="0.3">
      <c r="A13" s="22" t="s">
        <v>4</v>
      </c>
      <c r="B13" s="23"/>
      <c r="C13" s="23">
        <v>-1298075.416</v>
      </c>
      <c r="D13" s="23">
        <v>3990715.6409999998</v>
      </c>
      <c r="E13" s="23">
        <v>3951104.406</v>
      </c>
      <c r="F13" s="23">
        <v>3848316.9720000001</v>
      </c>
      <c r="G13" s="23">
        <v>4078137.14</v>
      </c>
      <c r="H13" s="23">
        <v>4152895.38</v>
      </c>
      <c r="I13" s="23">
        <v>4287995.2520000003</v>
      </c>
      <c r="J13" s="23">
        <v>5287134.1890000002</v>
      </c>
      <c r="K13" s="23">
        <v>3639930.4440000001</v>
      </c>
      <c r="L13" s="23">
        <v>4570902.8389999997</v>
      </c>
      <c r="M13" s="23">
        <v>4628086.2719999999</v>
      </c>
      <c r="N13" s="17"/>
      <c r="O13" s="17"/>
      <c r="P13" s="17"/>
      <c r="U13" s="12"/>
      <c r="V13" s="12"/>
      <c r="W13" s="12"/>
      <c r="X13" s="12"/>
      <c r="Z13" s="9"/>
      <c r="AA13" s="9"/>
      <c r="AB13" s="9"/>
    </row>
    <row r="14" spans="1:28" x14ac:dyDescent="0.3">
      <c r="A14" s="24" t="s">
        <v>5</v>
      </c>
      <c r="B14" s="25"/>
      <c r="C14" s="25">
        <v>-691368.28500000003</v>
      </c>
      <c r="D14" s="25">
        <v>514154.37300000002</v>
      </c>
      <c r="E14" s="25">
        <v>-37787.434000000001</v>
      </c>
      <c r="F14" s="25">
        <v>31629.368999999999</v>
      </c>
      <c r="G14" s="25">
        <v>-112668.201</v>
      </c>
      <c r="H14" s="25">
        <v>81029.884999999995</v>
      </c>
      <c r="I14" s="25">
        <v>19471.427</v>
      </c>
      <c r="J14" s="25">
        <v>-36267.966</v>
      </c>
      <c r="K14" s="25">
        <v>16298.808999999999</v>
      </c>
      <c r="L14" s="25">
        <v>12617.89</v>
      </c>
      <c r="M14" s="25">
        <v>332097.283</v>
      </c>
      <c r="N14" s="17"/>
      <c r="O14" s="17"/>
      <c r="P14" s="17"/>
      <c r="U14" s="12"/>
      <c r="V14" s="12"/>
      <c r="W14" s="12"/>
      <c r="X14" s="12"/>
      <c r="Z14" s="9"/>
      <c r="AA14" s="9"/>
      <c r="AB14" s="9"/>
    </row>
    <row r="15" spans="1:28" ht="13.5" thickBot="1" x14ac:dyDescent="0.35">
      <c r="A15" s="22" t="s">
        <v>6</v>
      </c>
      <c r="B15" s="23"/>
      <c r="C15" s="23">
        <v>-1989443.7009999999</v>
      </c>
      <c r="D15" s="23">
        <v>4504870.0140000004</v>
      </c>
      <c r="E15" s="23">
        <v>3913316.9720000001</v>
      </c>
      <c r="F15" s="23">
        <v>3879946.341</v>
      </c>
      <c r="G15" s="23">
        <v>3965468.9389999998</v>
      </c>
      <c r="H15" s="23">
        <v>4233925.2649999997</v>
      </c>
      <c r="I15" s="23">
        <v>4307466.6789999995</v>
      </c>
      <c r="J15" s="23">
        <v>5250866.2230000002</v>
      </c>
      <c r="K15" s="23">
        <v>3656229.253</v>
      </c>
      <c r="L15" s="23">
        <v>4583520.7290000003</v>
      </c>
      <c r="M15" s="23">
        <v>4960183.5549999997</v>
      </c>
      <c r="N15" s="17"/>
      <c r="O15" s="17"/>
      <c r="P15" s="17"/>
      <c r="U15" s="12"/>
      <c r="V15" s="12"/>
      <c r="W15" s="12"/>
      <c r="X15" s="12"/>
      <c r="Z15" s="9"/>
      <c r="AA15" s="9"/>
      <c r="AB15" s="9"/>
    </row>
    <row r="16" spans="1:28" ht="12.75" customHeight="1" thickTop="1" x14ac:dyDescent="0.3">
      <c r="A16" s="28" t="s">
        <v>245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U16" s="1"/>
      <c r="V16" s="1"/>
      <c r="W16" s="1"/>
      <c r="X16" s="1"/>
      <c r="Z16" s="9"/>
      <c r="AA16" s="9"/>
      <c r="AB16" s="9"/>
    </row>
    <row r="17" spans="1:28" x14ac:dyDescent="0.3">
      <c r="A17" s="20" t="s">
        <v>2</v>
      </c>
      <c r="B17" s="21">
        <v>1078.9880000000001</v>
      </c>
      <c r="C17" s="21">
        <v>55210.962</v>
      </c>
      <c r="D17" s="21">
        <v>65977.701000000001</v>
      </c>
      <c r="E17" s="21">
        <v>70394.270999999993</v>
      </c>
      <c r="F17" s="21">
        <v>76982.91</v>
      </c>
      <c r="G17" s="21">
        <v>94477.544999999998</v>
      </c>
      <c r="H17" s="21">
        <v>134861.82399999999</v>
      </c>
      <c r="I17" s="21">
        <v>144972.92199999999</v>
      </c>
      <c r="J17" s="21">
        <v>140509.99900000001</v>
      </c>
      <c r="K17" s="21">
        <v>179908.74299999999</v>
      </c>
      <c r="L17" s="21">
        <v>173797.77600000001</v>
      </c>
      <c r="M17" s="21">
        <v>167433.66699999999</v>
      </c>
      <c r="N17" s="17"/>
      <c r="O17" s="17"/>
      <c r="P17" s="17"/>
      <c r="U17" s="12"/>
      <c r="V17" s="12"/>
      <c r="W17" s="12"/>
      <c r="X17" s="12"/>
      <c r="Z17" s="9"/>
      <c r="AA17" s="9"/>
      <c r="AB17" s="9"/>
    </row>
    <row r="18" spans="1:28" x14ac:dyDescent="0.3">
      <c r="A18" s="22" t="s">
        <v>3</v>
      </c>
      <c r="B18" s="23">
        <v>91821.247000000003</v>
      </c>
      <c r="C18" s="23">
        <v>36146.127</v>
      </c>
      <c r="D18" s="23">
        <v>30648.308000000001</v>
      </c>
      <c r="E18" s="23">
        <v>32706.531999999999</v>
      </c>
      <c r="F18" s="23">
        <v>50069.016000000003</v>
      </c>
      <c r="G18" s="23">
        <v>75034.373999999996</v>
      </c>
      <c r="H18" s="23">
        <v>29937.535</v>
      </c>
      <c r="I18" s="23">
        <v>25563.242999999999</v>
      </c>
      <c r="J18" s="23">
        <v>70541.150999999998</v>
      </c>
      <c r="K18" s="23">
        <v>20372.68</v>
      </c>
      <c r="L18" s="23">
        <v>19664.184000000001</v>
      </c>
      <c r="M18" s="23"/>
      <c r="N18" s="17"/>
      <c r="O18" s="17"/>
      <c r="P18" s="17"/>
      <c r="U18" s="12"/>
      <c r="V18" s="12"/>
      <c r="W18" s="12"/>
      <c r="X18" s="12"/>
      <c r="Z18" s="9"/>
      <c r="AA18" s="9"/>
      <c r="AB18" s="9"/>
    </row>
    <row r="19" spans="1:28" x14ac:dyDescent="0.3">
      <c r="A19" s="24" t="s">
        <v>4</v>
      </c>
      <c r="B19" s="25">
        <v>92900.235000000001</v>
      </c>
      <c r="C19" s="25">
        <v>91357.089000000007</v>
      </c>
      <c r="D19" s="25">
        <v>96626.009000000005</v>
      </c>
      <c r="E19" s="25">
        <v>103100.803</v>
      </c>
      <c r="F19" s="25">
        <v>127051.92600000001</v>
      </c>
      <c r="G19" s="25">
        <v>169511.91899999999</v>
      </c>
      <c r="H19" s="25">
        <v>164799.359</v>
      </c>
      <c r="I19" s="25">
        <v>170536.16500000001</v>
      </c>
      <c r="J19" s="25">
        <v>211051.15</v>
      </c>
      <c r="K19" s="25">
        <v>200281.42300000001</v>
      </c>
      <c r="L19" s="25">
        <v>193461.96</v>
      </c>
      <c r="M19" s="25">
        <v>167433.66699999999</v>
      </c>
      <c r="N19" s="17"/>
      <c r="O19" s="17"/>
      <c r="P19" s="17"/>
      <c r="U19" s="12"/>
      <c r="V19" s="12"/>
      <c r="W19" s="12"/>
      <c r="X19" s="12"/>
      <c r="Z19" s="9"/>
      <c r="AA19" s="9"/>
      <c r="AB19" s="9"/>
    </row>
    <row r="20" spans="1:28" x14ac:dyDescent="0.3">
      <c r="A20" s="22" t="s">
        <v>5</v>
      </c>
      <c r="B20" s="23">
        <v>-37689.273000000001</v>
      </c>
      <c r="C20" s="23">
        <v>-25379.387999999999</v>
      </c>
      <c r="D20" s="23">
        <v>-26231.738000000001</v>
      </c>
      <c r="E20" s="23">
        <v>-26117.893</v>
      </c>
      <c r="F20" s="23">
        <v>-32574.381000000001</v>
      </c>
      <c r="G20" s="23">
        <v>-34650.095000000001</v>
      </c>
      <c r="H20" s="23">
        <v>-19826.437000000002</v>
      </c>
      <c r="I20" s="23">
        <v>-30026.166000000001</v>
      </c>
      <c r="J20" s="23">
        <v>-31142.406999999999</v>
      </c>
      <c r="K20" s="23">
        <v>-26483.647000000001</v>
      </c>
      <c r="L20" s="23">
        <v>-26028.293000000001</v>
      </c>
      <c r="M20" s="23"/>
      <c r="N20" s="17"/>
      <c r="O20" s="17"/>
      <c r="P20" s="17"/>
      <c r="U20" s="12"/>
      <c r="V20" s="12"/>
      <c r="W20" s="12"/>
      <c r="X20" s="12"/>
      <c r="Z20" s="9"/>
      <c r="AA20" s="9"/>
      <c r="AB20" s="9"/>
    </row>
    <row r="21" spans="1:28" ht="13.5" thickBot="1" x14ac:dyDescent="0.35">
      <c r="A21" s="24" t="s">
        <v>6</v>
      </c>
      <c r="B21" s="25">
        <v>55210.962</v>
      </c>
      <c r="C21" s="25">
        <v>65977.701000000001</v>
      </c>
      <c r="D21" s="25">
        <v>70394.270999999993</v>
      </c>
      <c r="E21" s="25">
        <v>76982.91</v>
      </c>
      <c r="F21" s="25">
        <v>94477.544999999998</v>
      </c>
      <c r="G21" s="25">
        <v>134861.82399999999</v>
      </c>
      <c r="H21" s="25">
        <v>144972.92199999999</v>
      </c>
      <c r="I21" s="25">
        <v>140509.99900000001</v>
      </c>
      <c r="J21" s="25">
        <v>179908.74299999999</v>
      </c>
      <c r="K21" s="25">
        <v>173797.77600000001</v>
      </c>
      <c r="L21" s="25">
        <v>167433.66699999999</v>
      </c>
      <c r="M21" s="25">
        <v>167433.66699999999</v>
      </c>
      <c r="N21" s="17"/>
      <c r="O21" s="17"/>
      <c r="P21" s="17"/>
      <c r="U21" s="12"/>
      <c r="V21" s="12"/>
      <c r="W21" s="12"/>
      <c r="X21" s="12"/>
      <c r="Z21" s="9"/>
      <c r="AA21" s="9"/>
      <c r="AB21" s="9"/>
    </row>
    <row r="22" spans="1:28" ht="12.75" customHeight="1" thickTop="1" x14ac:dyDescent="0.3">
      <c r="A22" s="28" t="s">
        <v>7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U22" s="1"/>
      <c r="V22" s="1"/>
      <c r="W22" s="1"/>
      <c r="X22" s="1"/>
      <c r="Z22" s="9"/>
      <c r="AA22" s="9"/>
      <c r="AB22" s="9"/>
    </row>
    <row r="23" spans="1:28" x14ac:dyDescent="0.3">
      <c r="A23" s="26" t="s">
        <v>2</v>
      </c>
      <c r="B23" s="27"/>
      <c r="C23" s="27">
        <v>83606.834000000003</v>
      </c>
      <c r="D23" s="27">
        <v>95206.994999999995</v>
      </c>
      <c r="E23" s="27">
        <v>106680.20600000001</v>
      </c>
      <c r="F23" s="27">
        <v>130930.27800000001</v>
      </c>
      <c r="G23" s="27">
        <v>140364.152</v>
      </c>
      <c r="H23" s="27">
        <v>180476.62599999999</v>
      </c>
      <c r="I23" s="27">
        <v>191886.54199999999</v>
      </c>
      <c r="J23" s="27">
        <v>206157.516</v>
      </c>
      <c r="K23" s="27">
        <v>229233.834</v>
      </c>
      <c r="L23" s="27">
        <v>235793.50399999999</v>
      </c>
      <c r="M23" s="27">
        <v>241123.76800000001</v>
      </c>
      <c r="N23" s="17"/>
      <c r="O23" s="17"/>
      <c r="P23" s="17"/>
      <c r="U23" s="12"/>
      <c r="V23" s="12"/>
      <c r="W23" s="12"/>
      <c r="X23" s="12"/>
      <c r="Z23" s="9"/>
      <c r="AA23" s="9"/>
      <c r="AB23" s="9"/>
    </row>
    <row r="24" spans="1:28" x14ac:dyDescent="0.3">
      <c r="A24" s="24" t="s">
        <v>3</v>
      </c>
      <c r="B24" s="25">
        <v>45816.476000000002</v>
      </c>
      <c r="C24" s="25">
        <v>14571.093999999999</v>
      </c>
      <c r="D24" s="25">
        <v>17307.963</v>
      </c>
      <c r="E24" s="25">
        <v>27998.585999999999</v>
      </c>
      <c r="F24" s="25">
        <v>15153.159</v>
      </c>
      <c r="G24" s="25">
        <v>43321.811999999998</v>
      </c>
      <c r="H24" s="25">
        <v>12657.995999999999</v>
      </c>
      <c r="I24" s="25">
        <v>15385.779</v>
      </c>
      <c r="J24" s="25">
        <v>23787.135999999999</v>
      </c>
      <c r="K24" s="25">
        <v>12785.710999999999</v>
      </c>
      <c r="L24" s="25">
        <v>18151.105</v>
      </c>
      <c r="M24" s="25">
        <v>14062.887000000001</v>
      </c>
      <c r="N24" s="17"/>
      <c r="O24" s="17"/>
      <c r="P24" s="17"/>
      <c r="U24" s="12"/>
      <c r="V24" s="12"/>
      <c r="W24" s="12"/>
      <c r="X24" s="12"/>
      <c r="Z24" s="9"/>
      <c r="AA24" s="9"/>
      <c r="AB24" s="9"/>
    </row>
    <row r="25" spans="1:28" x14ac:dyDescent="0.3">
      <c r="A25" s="22" t="s">
        <v>4</v>
      </c>
      <c r="B25" s="23">
        <v>45816.476000000002</v>
      </c>
      <c r="C25" s="23">
        <v>98177.928</v>
      </c>
      <c r="D25" s="23">
        <v>112514.958</v>
      </c>
      <c r="E25" s="23">
        <v>134678.79199999999</v>
      </c>
      <c r="F25" s="23">
        <v>146083.43700000001</v>
      </c>
      <c r="G25" s="23">
        <v>183685.96400000001</v>
      </c>
      <c r="H25" s="23">
        <v>193134.622</v>
      </c>
      <c r="I25" s="23">
        <v>207272.321</v>
      </c>
      <c r="J25" s="23">
        <v>229944.652</v>
      </c>
      <c r="K25" s="23">
        <v>242019.54500000001</v>
      </c>
      <c r="L25" s="23">
        <v>253944.609</v>
      </c>
      <c r="M25" s="23">
        <v>255186.655</v>
      </c>
      <c r="N25" s="17"/>
      <c r="O25" s="17"/>
      <c r="P25" s="17"/>
      <c r="U25" s="12"/>
      <c r="V25" s="12"/>
      <c r="W25" s="12"/>
      <c r="X25" s="12"/>
      <c r="Z25" s="9"/>
      <c r="AA25" s="9"/>
      <c r="AB25" s="9"/>
    </row>
    <row r="26" spans="1:28" x14ac:dyDescent="0.3">
      <c r="A26" s="24" t="s">
        <v>5</v>
      </c>
      <c r="B26" s="25">
        <v>-2092.6669999999999</v>
      </c>
      <c r="C26" s="25">
        <v>-2970.933</v>
      </c>
      <c r="D26" s="25">
        <v>-5834.7520000000004</v>
      </c>
      <c r="E26" s="25">
        <v>-3748.5140000000001</v>
      </c>
      <c r="F26" s="25">
        <v>-5719.2849999999999</v>
      </c>
      <c r="G26" s="25">
        <v>-3209.3380000000002</v>
      </c>
      <c r="H26" s="25">
        <v>-1248.08</v>
      </c>
      <c r="I26" s="25">
        <v>-1114.8050000000001</v>
      </c>
      <c r="J26" s="25">
        <v>-710.81799999999998</v>
      </c>
      <c r="K26" s="25">
        <v>-6226.0410000000002</v>
      </c>
      <c r="L26" s="25">
        <v>-12820.841</v>
      </c>
      <c r="M26" s="25">
        <v>-15684.621999999999</v>
      </c>
      <c r="N26" s="17"/>
      <c r="O26" s="17"/>
      <c r="P26" s="17"/>
      <c r="U26" s="12"/>
      <c r="V26" s="12"/>
      <c r="W26" s="12"/>
      <c r="X26" s="12"/>
      <c r="Z26" s="9"/>
      <c r="AA26" s="9"/>
      <c r="AB26" s="9"/>
    </row>
    <row r="27" spans="1:28" ht="13.5" thickBot="1" x14ac:dyDescent="0.35">
      <c r="A27" s="22" t="s">
        <v>6</v>
      </c>
      <c r="B27" s="23">
        <v>43723.809000000001</v>
      </c>
      <c r="C27" s="23">
        <v>95206.994999999995</v>
      </c>
      <c r="D27" s="23">
        <v>106680.20600000001</v>
      </c>
      <c r="E27" s="23">
        <v>130930.27800000001</v>
      </c>
      <c r="F27" s="23">
        <v>140364.152</v>
      </c>
      <c r="G27" s="23">
        <v>180476.62599999999</v>
      </c>
      <c r="H27" s="23">
        <v>191886.54199999999</v>
      </c>
      <c r="I27" s="23">
        <v>206157.516</v>
      </c>
      <c r="J27" s="23">
        <v>229233.834</v>
      </c>
      <c r="K27" s="23">
        <v>235793.50399999999</v>
      </c>
      <c r="L27" s="23">
        <v>241123.76800000001</v>
      </c>
      <c r="M27" s="23">
        <v>239502.033</v>
      </c>
      <c r="N27" s="17"/>
      <c r="O27" s="17"/>
      <c r="P27" s="17"/>
      <c r="U27" s="12"/>
      <c r="V27" s="12"/>
      <c r="W27" s="12"/>
      <c r="X27" s="12"/>
      <c r="Z27" s="9"/>
      <c r="AA27" s="9"/>
      <c r="AB27" s="9"/>
    </row>
    <row r="28" spans="1:28" ht="12.75" customHeight="1" thickTop="1" x14ac:dyDescent="0.3">
      <c r="A28" s="28" t="s">
        <v>8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U28" s="1"/>
      <c r="V28" s="1"/>
      <c r="W28" s="1"/>
      <c r="X28" s="1"/>
      <c r="Z28" s="9"/>
      <c r="AA28" s="9"/>
      <c r="AB28" s="9"/>
    </row>
    <row r="29" spans="1:28" x14ac:dyDescent="0.3">
      <c r="A29" s="20" t="s">
        <v>2</v>
      </c>
      <c r="B29" s="21">
        <v>25160.124</v>
      </c>
      <c r="C29" s="21">
        <v>54831.184999999998</v>
      </c>
      <c r="D29" s="21">
        <v>37811.368000000002</v>
      </c>
      <c r="E29" s="21">
        <v>37811.368000000002</v>
      </c>
      <c r="F29" s="21">
        <v>14831.633</v>
      </c>
      <c r="G29" s="21">
        <v>4967.9430000000002</v>
      </c>
      <c r="H29" s="21">
        <v>22802.032999999999</v>
      </c>
      <c r="I29" s="21">
        <v>9041.9560000000001</v>
      </c>
      <c r="J29" s="21">
        <v>-8783.7029999999995</v>
      </c>
      <c r="K29" s="21">
        <v>37953.529000000002</v>
      </c>
      <c r="L29" s="21">
        <v>44944.514999999999</v>
      </c>
      <c r="M29" s="21">
        <v>20122.600999999999</v>
      </c>
      <c r="N29" s="17"/>
      <c r="O29" s="17"/>
      <c r="P29" s="17"/>
      <c r="U29" s="12"/>
      <c r="V29" s="12"/>
      <c r="W29" s="12"/>
      <c r="X29" s="12"/>
      <c r="Z29" s="9"/>
      <c r="AA29" s="9"/>
      <c r="AB29" s="9"/>
    </row>
    <row r="30" spans="1:28" x14ac:dyDescent="0.3">
      <c r="A30" s="22" t="s">
        <v>3</v>
      </c>
      <c r="B30" s="23">
        <v>65952.816000000006</v>
      </c>
      <c r="C30" s="23">
        <v>11323.749</v>
      </c>
      <c r="D30" s="23"/>
      <c r="E30" s="23">
        <v>16748.280999999999</v>
      </c>
      <c r="F30" s="23">
        <v>16903.424999999999</v>
      </c>
      <c r="G30" s="23">
        <v>58927.095000000001</v>
      </c>
      <c r="H30" s="23">
        <v>11312.137000000001</v>
      </c>
      <c r="I30" s="23">
        <v>14587.171</v>
      </c>
      <c r="J30" s="23">
        <v>75044.103000000003</v>
      </c>
      <c r="K30" s="23">
        <v>38189.199999999997</v>
      </c>
      <c r="L30" s="23">
        <v>19839.993999999999</v>
      </c>
      <c r="M30" s="23"/>
      <c r="N30" s="17"/>
      <c r="O30" s="17"/>
      <c r="P30" s="17"/>
      <c r="U30" s="12"/>
      <c r="V30" s="12"/>
      <c r="W30" s="12"/>
      <c r="X30" s="12"/>
      <c r="Z30" s="9"/>
      <c r="AA30" s="9"/>
      <c r="AB30" s="9"/>
    </row>
    <row r="31" spans="1:28" x14ac:dyDescent="0.3">
      <c r="A31" s="24" t="s">
        <v>4</v>
      </c>
      <c r="B31" s="25">
        <v>91112.94</v>
      </c>
      <c r="C31" s="25">
        <v>66154.933999999994</v>
      </c>
      <c r="D31" s="25">
        <v>37811.368000000002</v>
      </c>
      <c r="E31" s="25">
        <v>54559.648999999998</v>
      </c>
      <c r="F31" s="25">
        <v>31735.058000000001</v>
      </c>
      <c r="G31" s="25">
        <v>63895.038</v>
      </c>
      <c r="H31" s="25">
        <v>34114.17</v>
      </c>
      <c r="I31" s="25">
        <v>23629.127</v>
      </c>
      <c r="J31" s="25">
        <v>66260.399999999994</v>
      </c>
      <c r="K31" s="25">
        <v>76142.729000000007</v>
      </c>
      <c r="L31" s="25">
        <v>64784.508999999998</v>
      </c>
      <c r="M31" s="25">
        <v>20122.600999999999</v>
      </c>
      <c r="N31" s="17"/>
      <c r="O31" s="17"/>
      <c r="P31" s="17"/>
      <c r="U31" s="12"/>
      <c r="V31" s="12"/>
      <c r="W31" s="12"/>
      <c r="X31" s="12"/>
      <c r="Z31" s="9"/>
      <c r="AA31" s="9"/>
      <c r="AB31" s="9"/>
    </row>
    <row r="32" spans="1:28" x14ac:dyDescent="0.3">
      <c r="A32" s="22" t="s">
        <v>5</v>
      </c>
      <c r="B32" s="23">
        <v>-36577.616000000002</v>
      </c>
      <c r="C32" s="23">
        <v>-28343.565999999999</v>
      </c>
      <c r="D32" s="23"/>
      <c r="E32" s="23">
        <v>-39728.016000000003</v>
      </c>
      <c r="F32" s="23">
        <v>-26767.115000000002</v>
      </c>
      <c r="G32" s="23">
        <v>-41093.004999999997</v>
      </c>
      <c r="H32" s="23">
        <v>-25072.214</v>
      </c>
      <c r="I32" s="23">
        <v>-32412.83</v>
      </c>
      <c r="J32" s="23">
        <v>-28306.870999999999</v>
      </c>
      <c r="K32" s="23">
        <v>-31198.214</v>
      </c>
      <c r="L32" s="23">
        <v>-44661.908000000003</v>
      </c>
      <c r="M32" s="23"/>
      <c r="N32" s="17"/>
      <c r="O32" s="17"/>
      <c r="P32" s="17"/>
      <c r="U32" s="12"/>
      <c r="V32" s="12"/>
      <c r="W32" s="12"/>
      <c r="X32" s="12"/>
      <c r="Z32" s="9"/>
      <c r="AA32" s="9"/>
      <c r="AB32" s="9"/>
    </row>
    <row r="33" spans="1:28" ht="13.5" thickBot="1" x14ac:dyDescent="0.35">
      <c r="A33" s="24" t="s">
        <v>6</v>
      </c>
      <c r="B33" s="25">
        <v>54535.324000000001</v>
      </c>
      <c r="C33" s="25">
        <v>37811.368000000002</v>
      </c>
      <c r="D33" s="25">
        <v>37811.368000000002</v>
      </c>
      <c r="E33" s="25">
        <v>14831.633</v>
      </c>
      <c r="F33" s="25">
        <v>4967.9430000000002</v>
      </c>
      <c r="G33" s="25">
        <v>22802.032999999999</v>
      </c>
      <c r="H33" s="25">
        <v>9041.9560000000001</v>
      </c>
      <c r="I33" s="25">
        <v>-8783.7029999999995</v>
      </c>
      <c r="J33" s="25">
        <v>37953.529000000002</v>
      </c>
      <c r="K33" s="25">
        <v>44944.514999999999</v>
      </c>
      <c r="L33" s="25">
        <v>20122.600999999999</v>
      </c>
      <c r="M33" s="25">
        <v>20122.600999999999</v>
      </c>
      <c r="N33" s="17"/>
      <c r="O33" s="17"/>
      <c r="P33" s="17"/>
      <c r="U33" s="12"/>
      <c r="V33" s="12"/>
      <c r="W33" s="12"/>
      <c r="X33" s="12"/>
      <c r="Z33" s="9"/>
      <c r="AA33" s="9"/>
      <c r="AB33" s="9"/>
    </row>
    <row r="34" spans="1:28" ht="12.75" customHeight="1" thickTop="1" x14ac:dyDescent="0.3">
      <c r="A34" s="28" t="s">
        <v>9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U34" s="1"/>
      <c r="V34" s="1"/>
      <c r="W34" s="1"/>
      <c r="X34" s="1"/>
      <c r="Z34" s="9"/>
      <c r="AA34" s="9"/>
      <c r="AB34" s="9"/>
    </row>
    <row r="35" spans="1:28" x14ac:dyDescent="0.3">
      <c r="A35" s="26" t="s">
        <v>2</v>
      </c>
      <c r="B35" s="27">
        <v>139525.01699999999</v>
      </c>
      <c r="C35" s="27">
        <v>189109.28099999999</v>
      </c>
      <c r="D35" s="27">
        <v>148494.31299999999</v>
      </c>
      <c r="E35" s="27">
        <v>132886.42600000001</v>
      </c>
      <c r="F35" s="27">
        <v>113725.18</v>
      </c>
      <c r="G35" s="27">
        <v>96374.972999999998</v>
      </c>
      <c r="H35" s="27">
        <v>100137.59</v>
      </c>
      <c r="I35" s="27">
        <v>92307.202999999994</v>
      </c>
      <c r="J35" s="27">
        <v>76117.047999999995</v>
      </c>
      <c r="K35" s="27">
        <v>138686.70199999999</v>
      </c>
      <c r="L35" s="27">
        <v>108807.899</v>
      </c>
      <c r="M35" s="27">
        <v>88434.756999999998</v>
      </c>
      <c r="N35" s="17"/>
      <c r="O35" s="17"/>
      <c r="P35" s="17"/>
      <c r="U35" s="12"/>
      <c r="V35" s="12"/>
      <c r="W35" s="12"/>
      <c r="X35" s="12"/>
      <c r="Z35" s="9"/>
      <c r="AA35" s="9"/>
      <c r="AB35" s="9"/>
    </row>
    <row r="36" spans="1:28" x14ac:dyDescent="0.3">
      <c r="A36" s="24" t="s">
        <v>3</v>
      </c>
      <c r="B36" s="25">
        <v>122575.13400000001</v>
      </c>
      <c r="C36" s="25">
        <v>40793.247000000003</v>
      </c>
      <c r="D36" s="25">
        <v>58109.995999999999</v>
      </c>
      <c r="E36" s="25">
        <v>52058.785000000003</v>
      </c>
      <c r="F36" s="25">
        <v>44396.177000000003</v>
      </c>
      <c r="G36" s="25">
        <v>86149.849000000002</v>
      </c>
      <c r="H36" s="25">
        <v>52695.531999999999</v>
      </c>
      <c r="I36" s="25">
        <v>40900.461000000003</v>
      </c>
      <c r="J36" s="25">
        <v>128348.246</v>
      </c>
      <c r="K36" s="25">
        <v>35606.781999999999</v>
      </c>
      <c r="L36" s="25">
        <v>46136.13</v>
      </c>
      <c r="M36" s="25">
        <v>42670.436999999998</v>
      </c>
      <c r="N36" s="17"/>
      <c r="O36" s="17"/>
      <c r="P36" s="17"/>
      <c r="U36" s="12"/>
      <c r="V36" s="12"/>
      <c r="W36" s="12"/>
      <c r="X36" s="12"/>
      <c r="Z36" s="9"/>
      <c r="AA36" s="9"/>
      <c r="AB36" s="9"/>
    </row>
    <row r="37" spans="1:28" x14ac:dyDescent="0.3">
      <c r="A37" s="22" t="s">
        <v>4</v>
      </c>
      <c r="B37" s="23">
        <v>262100.15100000001</v>
      </c>
      <c r="C37" s="23">
        <v>229902.52799999999</v>
      </c>
      <c r="D37" s="23">
        <v>206604.30900000001</v>
      </c>
      <c r="E37" s="23">
        <v>184945.21100000001</v>
      </c>
      <c r="F37" s="23">
        <v>158121.35699999999</v>
      </c>
      <c r="G37" s="23">
        <v>182524.82199999999</v>
      </c>
      <c r="H37" s="23">
        <v>152833.122</v>
      </c>
      <c r="I37" s="23">
        <v>133207.66399999999</v>
      </c>
      <c r="J37" s="23">
        <v>204465.29399999999</v>
      </c>
      <c r="K37" s="23">
        <v>174293.484</v>
      </c>
      <c r="L37" s="23">
        <v>154944.02900000001</v>
      </c>
      <c r="M37" s="23">
        <v>131105.19399999999</v>
      </c>
      <c r="N37" s="17"/>
      <c r="O37" s="17"/>
      <c r="P37" s="17"/>
      <c r="U37" s="12"/>
      <c r="V37" s="12"/>
      <c r="W37" s="12"/>
      <c r="X37" s="12"/>
      <c r="Z37" s="9"/>
      <c r="AA37" s="9"/>
      <c r="AB37" s="9"/>
    </row>
    <row r="38" spans="1:28" x14ac:dyDescent="0.3">
      <c r="A38" s="24" t="s">
        <v>5</v>
      </c>
      <c r="B38" s="25">
        <v>-72991.057000000001</v>
      </c>
      <c r="C38" s="25">
        <v>-81408.214999999997</v>
      </c>
      <c r="D38" s="25">
        <v>-73717.883000000002</v>
      </c>
      <c r="E38" s="25">
        <v>-71220.031000000003</v>
      </c>
      <c r="F38" s="25">
        <v>-61746.383999999998</v>
      </c>
      <c r="G38" s="25">
        <v>-82387.232000000004</v>
      </c>
      <c r="H38" s="25">
        <v>-60525.919000000002</v>
      </c>
      <c r="I38" s="25">
        <v>-57090.616000000002</v>
      </c>
      <c r="J38" s="25">
        <v>-65776.387000000002</v>
      </c>
      <c r="K38" s="25">
        <v>-65485.584999999999</v>
      </c>
      <c r="L38" s="25">
        <v>-66509.271999999997</v>
      </c>
      <c r="M38" s="25">
        <v>-66345.816999999995</v>
      </c>
      <c r="N38" s="17"/>
      <c r="O38" s="17"/>
      <c r="P38" s="17"/>
      <c r="U38" s="12"/>
      <c r="V38" s="12"/>
      <c r="W38" s="12"/>
      <c r="X38" s="12"/>
      <c r="Z38" s="9"/>
      <c r="AA38" s="9"/>
      <c r="AB38" s="9"/>
    </row>
    <row r="39" spans="1:28" ht="13.5" thickBot="1" x14ac:dyDescent="0.35">
      <c r="A39" s="22" t="s">
        <v>6</v>
      </c>
      <c r="B39" s="23">
        <v>189109.09400000001</v>
      </c>
      <c r="C39" s="23">
        <v>148494.31299999999</v>
      </c>
      <c r="D39" s="23">
        <v>132886.42600000001</v>
      </c>
      <c r="E39" s="23">
        <v>113725.18</v>
      </c>
      <c r="F39" s="23">
        <v>96374.972999999998</v>
      </c>
      <c r="G39" s="23">
        <v>100137.59</v>
      </c>
      <c r="H39" s="23">
        <v>92307.202999999994</v>
      </c>
      <c r="I39" s="23">
        <v>76117.047999999995</v>
      </c>
      <c r="J39" s="23">
        <v>138688.90700000001</v>
      </c>
      <c r="K39" s="23">
        <v>108807.899</v>
      </c>
      <c r="L39" s="23">
        <v>88434.756999999998</v>
      </c>
      <c r="M39" s="23">
        <v>64759.377</v>
      </c>
      <c r="N39" s="17"/>
      <c r="O39" s="17"/>
      <c r="P39" s="17"/>
      <c r="U39" s="12"/>
      <c r="V39" s="12"/>
      <c r="W39" s="12"/>
      <c r="X39" s="12"/>
      <c r="Z39" s="9"/>
      <c r="AA39" s="9"/>
      <c r="AB39" s="9"/>
    </row>
    <row r="40" spans="1:28" ht="12.75" customHeight="1" thickTop="1" x14ac:dyDescent="0.3">
      <c r="A40" s="28" t="s">
        <v>10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U40" s="1"/>
      <c r="V40" s="1"/>
      <c r="W40" s="1"/>
      <c r="X40" s="1"/>
      <c r="Z40" s="9"/>
      <c r="AA40" s="9"/>
      <c r="AB40" s="9"/>
    </row>
    <row r="41" spans="1:28" x14ac:dyDescent="0.3">
      <c r="A41" s="20" t="s">
        <v>2</v>
      </c>
      <c r="B41" s="21">
        <v>7567.58</v>
      </c>
      <c r="C41" s="21">
        <v>-1719.7339999999999</v>
      </c>
      <c r="D41" s="21">
        <v>-42773.838000000003</v>
      </c>
      <c r="E41" s="21">
        <v>-96999.218999999997</v>
      </c>
      <c r="F41" s="21">
        <v>-124132.031</v>
      </c>
      <c r="G41" s="21">
        <v>-161590.90299999999</v>
      </c>
      <c r="H41" s="21">
        <v>-161590.90299999999</v>
      </c>
      <c r="I41" s="21">
        <v>-186844.913</v>
      </c>
      <c r="J41" s="21">
        <v>-190256.96</v>
      </c>
      <c r="K41" s="21">
        <v>-177325.973</v>
      </c>
      <c r="L41" s="21">
        <v>-171873.649</v>
      </c>
      <c r="M41" s="21">
        <v>-168013.82800000001</v>
      </c>
      <c r="N41" s="17"/>
      <c r="O41" s="17"/>
      <c r="P41" s="17"/>
      <c r="U41" s="12"/>
      <c r="V41" s="12"/>
      <c r="W41" s="12"/>
      <c r="X41" s="12"/>
      <c r="Z41" s="9"/>
      <c r="AA41" s="9"/>
      <c r="AB41" s="9"/>
    </row>
    <row r="42" spans="1:28" x14ac:dyDescent="0.3">
      <c r="A42" s="22" t="s">
        <v>3</v>
      </c>
      <c r="B42" s="23">
        <v>26282.982</v>
      </c>
      <c r="C42" s="23">
        <v>-8666.6569999999992</v>
      </c>
      <c r="D42" s="23">
        <v>-12984.656999999999</v>
      </c>
      <c r="E42" s="23">
        <v>-1052.116</v>
      </c>
      <c r="F42" s="23">
        <v>-8586.7270000000008</v>
      </c>
      <c r="G42" s="23"/>
      <c r="H42" s="23">
        <v>-2477.4430000000002</v>
      </c>
      <c r="I42" s="23">
        <v>23037.219000000001</v>
      </c>
      <c r="J42" s="23">
        <v>47255.161999999997</v>
      </c>
      <c r="K42" s="23">
        <v>32577.019</v>
      </c>
      <c r="L42" s="23">
        <v>22672.92</v>
      </c>
      <c r="M42" s="23">
        <v>25987.47</v>
      </c>
      <c r="N42" s="17"/>
      <c r="O42" s="17"/>
      <c r="P42" s="17"/>
      <c r="U42" s="12"/>
      <c r="V42" s="12"/>
      <c r="W42" s="12"/>
      <c r="X42" s="12"/>
      <c r="Z42" s="9"/>
      <c r="AA42" s="9"/>
      <c r="AB42" s="9"/>
    </row>
    <row r="43" spans="1:28" x14ac:dyDescent="0.3">
      <c r="A43" s="24" t="s">
        <v>4</v>
      </c>
      <c r="B43" s="25">
        <v>33850.561999999998</v>
      </c>
      <c r="C43" s="25">
        <v>-10386.391</v>
      </c>
      <c r="D43" s="25">
        <v>-55758.495000000003</v>
      </c>
      <c r="E43" s="25">
        <v>-98051.335000000006</v>
      </c>
      <c r="F43" s="25">
        <v>-132718.758</v>
      </c>
      <c r="G43" s="25">
        <v>-161590.90299999999</v>
      </c>
      <c r="H43" s="25">
        <v>-164068.34599999999</v>
      </c>
      <c r="I43" s="25">
        <v>-163807.69399999999</v>
      </c>
      <c r="J43" s="25">
        <v>-143001.79800000001</v>
      </c>
      <c r="K43" s="25">
        <v>-144748.954</v>
      </c>
      <c r="L43" s="25">
        <v>-149200.72899999999</v>
      </c>
      <c r="M43" s="25">
        <v>-142026.35800000001</v>
      </c>
      <c r="N43" s="17"/>
      <c r="O43" s="17"/>
      <c r="P43" s="17"/>
      <c r="U43" s="12"/>
      <c r="V43" s="12"/>
      <c r="W43" s="12"/>
      <c r="X43" s="12"/>
      <c r="Z43" s="9"/>
      <c r="AA43" s="9"/>
      <c r="AB43" s="9"/>
    </row>
    <row r="44" spans="1:28" x14ac:dyDescent="0.3">
      <c r="A44" s="22" t="s">
        <v>5</v>
      </c>
      <c r="B44" s="23">
        <v>-35570.296999999999</v>
      </c>
      <c r="C44" s="23">
        <v>-32387.447</v>
      </c>
      <c r="D44" s="23">
        <v>-41240.724000000002</v>
      </c>
      <c r="E44" s="23">
        <v>-26080.696</v>
      </c>
      <c r="F44" s="23">
        <v>-28872.145</v>
      </c>
      <c r="G44" s="23"/>
      <c r="H44" s="23">
        <v>-22776.566999999999</v>
      </c>
      <c r="I44" s="23">
        <v>-26449.266</v>
      </c>
      <c r="J44" s="23">
        <v>-34324.175000000003</v>
      </c>
      <c r="K44" s="23">
        <v>-27124.695</v>
      </c>
      <c r="L44" s="23">
        <v>-18813.098999999998</v>
      </c>
      <c r="M44" s="23">
        <v>125286.122</v>
      </c>
      <c r="N44" s="17"/>
      <c r="O44" s="17"/>
      <c r="P44" s="17"/>
      <c r="U44" s="12"/>
      <c r="V44" s="12"/>
      <c r="W44" s="12"/>
      <c r="X44" s="12"/>
      <c r="Z44" s="9"/>
      <c r="AA44" s="9"/>
      <c r="AB44" s="9"/>
    </row>
    <row r="45" spans="1:28" ht="13.5" thickBot="1" x14ac:dyDescent="0.35">
      <c r="A45" s="24" t="s">
        <v>6</v>
      </c>
      <c r="B45" s="25">
        <v>-1719.7349999999999</v>
      </c>
      <c r="C45" s="25">
        <v>-42773.838000000003</v>
      </c>
      <c r="D45" s="25">
        <v>-96999.218999999997</v>
      </c>
      <c r="E45" s="25">
        <v>-124132.031</v>
      </c>
      <c r="F45" s="25">
        <v>-161590.90299999999</v>
      </c>
      <c r="G45" s="25">
        <v>-161590.90299999999</v>
      </c>
      <c r="H45" s="25">
        <v>-186844.913</v>
      </c>
      <c r="I45" s="25">
        <v>-190256.96</v>
      </c>
      <c r="J45" s="25">
        <v>-177325.973</v>
      </c>
      <c r="K45" s="25">
        <v>-171873.649</v>
      </c>
      <c r="L45" s="25">
        <v>-168013.82800000001</v>
      </c>
      <c r="M45" s="25">
        <v>-16740.236000000001</v>
      </c>
      <c r="N45" s="17"/>
      <c r="O45" s="17"/>
      <c r="P45" s="17"/>
      <c r="U45" s="12"/>
      <c r="V45" s="12"/>
      <c r="W45" s="12"/>
      <c r="X45" s="12"/>
      <c r="Z45" s="9"/>
      <c r="AA45" s="9"/>
      <c r="AB45" s="9"/>
    </row>
    <row r="46" spans="1:28" ht="12.75" customHeight="1" thickTop="1" x14ac:dyDescent="0.3">
      <c r="A46" s="28" t="s">
        <v>11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U46" s="1"/>
      <c r="V46" s="1"/>
      <c r="W46" s="1"/>
      <c r="X46" s="1"/>
      <c r="Z46" s="9"/>
      <c r="AA46" s="9"/>
      <c r="AB46" s="9"/>
    </row>
    <row r="47" spans="1:28" x14ac:dyDescent="0.3">
      <c r="A47" s="26" t="s">
        <v>2</v>
      </c>
      <c r="B47" s="27">
        <v>141245.204</v>
      </c>
      <c r="C47" s="27">
        <v>392665.89799999999</v>
      </c>
      <c r="D47" s="27">
        <v>455105.18199999997</v>
      </c>
      <c r="E47" s="27">
        <v>496882.80300000001</v>
      </c>
      <c r="F47" s="27">
        <v>546287.25800000003</v>
      </c>
      <c r="G47" s="27">
        <v>610663.47400000005</v>
      </c>
      <c r="H47" s="27">
        <v>710554.13300000003</v>
      </c>
      <c r="I47" s="27">
        <v>773529.554</v>
      </c>
      <c r="J47" s="27">
        <v>825140.745</v>
      </c>
      <c r="K47" s="27">
        <v>933874.05</v>
      </c>
      <c r="L47" s="27">
        <v>1071037.5919999999</v>
      </c>
      <c r="M47" s="27">
        <v>1092553.8149999999</v>
      </c>
      <c r="N47" s="17"/>
      <c r="O47" s="17"/>
      <c r="P47" s="17"/>
      <c r="U47" s="12"/>
      <c r="V47" s="12"/>
      <c r="W47" s="12"/>
      <c r="X47" s="12"/>
      <c r="Z47" s="9"/>
      <c r="AA47" s="9"/>
      <c r="AB47" s="9"/>
    </row>
    <row r="48" spans="1:28" x14ac:dyDescent="0.3">
      <c r="A48" s="24" t="s">
        <v>3</v>
      </c>
      <c r="B48" s="25">
        <v>180175.76800000001</v>
      </c>
      <c r="C48" s="25">
        <v>105574.629</v>
      </c>
      <c r="D48" s="25">
        <v>91771.985000000001</v>
      </c>
      <c r="E48" s="25">
        <v>104278.094</v>
      </c>
      <c r="F48" s="25">
        <v>79917.239000000001</v>
      </c>
      <c r="G48" s="25">
        <v>149591.81700000001</v>
      </c>
      <c r="H48" s="25">
        <v>94732.967999999993</v>
      </c>
      <c r="I48" s="25">
        <v>73874.459000000003</v>
      </c>
      <c r="J48" s="25">
        <v>163275.25</v>
      </c>
      <c r="K48" s="25">
        <v>170077.89799999999</v>
      </c>
      <c r="L48" s="25">
        <v>89336.986000000004</v>
      </c>
      <c r="M48" s="25">
        <v>87438.065000000002</v>
      </c>
      <c r="N48" s="17"/>
      <c r="O48" s="17"/>
      <c r="P48" s="17"/>
      <c r="U48" s="12"/>
      <c r="V48" s="12"/>
      <c r="W48" s="12"/>
      <c r="X48" s="12"/>
      <c r="Z48" s="9"/>
      <c r="AA48" s="9"/>
      <c r="AB48" s="9"/>
    </row>
    <row r="49" spans="1:28" x14ac:dyDescent="0.3">
      <c r="A49" s="22" t="s">
        <v>4</v>
      </c>
      <c r="B49" s="23">
        <v>321420.97200000001</v>
      </c>
      <c r="C49" s="23">
        <v>498240.527</v>
      </c>
      <c r="D49" s="23">
        <v>546877.16700000002</v>
      </c>
      <c r="E49" s="23">
        <v>601160.897</v>
      </c>
      <c r="F49" s="23">
        <v>626204.49699999997</v>
      </c>
      <c r="G49" s="23">
        <v>760255.29099999997</v>
      </c>
      <c r="H49" s="23">
        <v>805287.10100000002</v>
      </c>
      <c r="I49" s="23">
        <v>847404.01300000004</v>
      </c>
      <c r="J49" s="23">
        <v>988415.995</v>
      </c>
      <c r="K49" s="23">
        <v>1103951.9480000001</v>
      </c>
      <c r="L49" s="23">
        <v>1160374.578</v>
      </c>
      <c r="M49" s="23">
        <v>1179991.8799999999</v>
      </c>
      <c r="N49" s="17"/>
      <c r="O49" s="17"/>
      <c r="P49" s="17"/>
      <c r="U49" s="12"/>
      <c r="V49" s="12"/>
      <c r="W49" s="12"/>
      <c r="X49" s="12"/>
      <c r="Z49" s="9"/>
      <c r="AA49" s="9"/>
      <c r="AB49" s="9"/>
    </row>
    <row r="50" spans="1:28" x14ac:dyDescent="0.3">
      <c r="A50" s="24" t="s">
        <v>5</v>
      </c>
      <c r="B50" s="25">
        <v>68831.326000000001</v>
      </c>
      <c r="C50" s="25">
        <v>-43135.345000000001</v>
      </c>
      <c r="D50" s="25">
        <v>-49994.364000000001</v>
      </c>
      <c r="E50" s="25">
        <v>-54873.639000000003</v>
      </c>
      <c r="F50" s="25">
        <v>-15541.022999999999</v>
      </c>
      <c r="G50" s="25">
        <v>-49701.158000000003</v>
      </c>
      <c r="H50" s="25">
        <v>-31757.546999999999</v>
      </c>
      <c r="I50" s="25">
        <v>-22263.268</v>
      </c>
      <c r="J50" s="25">
        <v>-54541.945</v>
      </c>
      <c r="K50" s="25">
        <v>-32914.356</v>
      </c>
      <c r="L50" s="25">
        <v>-67820.763000000006</v>
      </c>
      <c r="M50" s="25">
        <v>-74933.451000000001</v>
      </c>
      <c r="N50" s="17"/>
      <c r="O50" s="17"/>
      <c r="P50" s="17"/>
      <c r="U50" s="12"/>
      <c r="V50" s="12"/>
      <c r="W50" s="12"/>
      <c r="X50" s="12"/>
      <c r="Z50" s="9"/>
      <c r="AA50" s="9"/>
      <c r="AB50" s="9"/>
    </row>
    <row r="51" spans="1:28" ht="13.5" thickBot="1" x14ac:dyDescent="0.35">
      <c r="A51" s="22" t="s">
        <v>6</v>
      </c>
      <c r="B51" s="23">
        <v>390252.29800000001</v>
      </c>
      <c r="C51" s="23">
        <v>455105.18199999997</v>
      </c>
      <c r="D51" s="23">
        <v>496882.80300000001</v>
      </c>
      <c r="E51" s="23">
        <v>546287.25800000003</v>
      </c>
      <c r="F51" s="23">
        <v>610663.47400000005</v>
      </c>
      <c r="G51" s="23">
        <v>710554.13300000003</v>
      </c>
      <c r="H51" s="23">
        <v>773529.554</v>
      </c>
      <c r="I51" s="23">
        <v>825140.745</v>
      </c>
      <c r="J51" s="23">
        <v>933874.05</v>
      </c>
      <c r="K51" s="23">
        <v>1071037.5919999999</v>
      </c>
      <c r="L51" s="23">
        <v>1092553.8149999999</v>
      </c>
      <c r="M51" s="23">
        <v>1105058.429</v>
      </c>
      <c r="N51" s="17"/>
      <c r="O51" s="17"/>
      <c r="P51" s="17"/>
      <c r="U51" s="12"/>
      <c r="V51" s="12"/>
      <c r="W51" s="12"/>
      <c r="X51" s="12"/>
      <c r="Z51" s="9"/>
      <c r="AA51" s="9"/>
      <c r="AB51" s="9"/>
    </row>
    <row r="52" spans="1:28" ht="12.75" customHeight="1" thickTop="1" x14ac:dyDescent="0.3">
      <c r="A52" s="28" t="s">
        <v>12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U52" s="1"/>
      <c r="V52" s="1"/>
      <c r="W52" s="1"/>
      <c r="X52" s="1"/>
      <c r="Z52" s="9"/>
      <c r="AA52" s="9"/>
      <c r="AB52" s="9"/>
    </row>
    <row r="53" spans="1:28" x14ac:dyDescent="0.3">
      <c r="A53" s="20" t="s">
        <v>2</v>
      </c>
      <c r="B53" s="21">
        <v>18334.716</v>
      </c>
      <c r="C53" s="21">
        <v>-45705.917999999998</v>
      </c>
      <c r="D53" s="21">
        <v>19064.625</v>
      </c>
      <c r="E53" s="21">
        <v>13611.799000000001</v>
      </c>
      <c r="F53" s="21">
        <v>10055.012000000001</v>
      </c>
      <c r="G53" s="21">
        <v>2761.8249999999998</v>
      </c>
      <c r="H53" s="21">
        <v>16727.546999999999</v>
      </c>
      <c r="I53" s="21">
        <v>15633.397999999999</v>
      </c>
      <c r="J53" s="21">
        <v>2970.7179999999998</v>
      </c>
      <c r="K53" s="21">
        <v>22788.707999999999</v>
      </c>
      <c r="L53" s="21">
        <v>17371.184000000001</v>
      </c>
      <c r="M53" s="21">
        <v>20460.154999999999</v>
      </c>
      <c r="N53" s="17"/>
      <c r="O53" s="17"/>
      <c r="P53" s="17"/>
      <c r="U53" s="12"/>
      <c r="V53" s="12"/>
      <c r="W53" s="12"/>
      <c r="X53" s="12"/>
      <c r="Z53" s="9"/>
      <c r="AA53" s="9"/>
      <c r="AB53" s="9"/>
    </row>
    <row r="54" spans="1:28" x14ac:dyDescent="0.3">
      <c r="A54" s="22" t="s">
        <v>3</v>
      </c>
      <c r="B54" s="23">
        <v>19304.366999999998</v>
      </c>
      <c r="C54" s="23">
        <v>39987.946000000004</v>
      </c>
      <c r="D54" s="23">
        <v>2853.8710000000001</v>
      </c>
      <c r="E54" s="23">
        <v>6930.4539999999997</v>
      </c>
      <c r="F54" s="23">
        <v>12566.186</v>
      </c>
      <c r="G54" s="23">
        <v>22744.082999999999</v>
      </c>
      <c r="H54" s="23">
        <v>6185.5450000000001</v>
      </c>
      <c r="I54" s="23">
        <v>9291.857</v>
      </c>
      <c r="J54" s="23">
        <v>36346.154999999999</v>
      </c>
      <c r="K54" s="23">
        <v>5988.2539999999999</v>
      </c>
      <c r="L54" s="23">
        <v>13831.243</v>
      </c>
      <c r="M54" s="23">
        <v>5956.5290000000005</v>
      </c>
      <c r="N54" s="17"/>
      <c r="O54" s="17"/>
      <c r="P54" s="17"/>
      <c r="U54" s="12"/>
      <c r="V54" s="12"/>
      <c r="W54" s="12"/>
      <c r="X54" s="12"/>
      <c r="Z54" s="9"/>
      <c r="AA54" s="9"/>
      <c r="AB54" s="9"/>
    </row>
    <row r="55" spans="1:28" x14ac:dyDescent="0.3">
      <c r="A55" s="24" t="s">
        <v>4</v>
      </c>
      <c r="B55" s="25">
        <v>37639.082999999999</v>
      </c>
      <c r="C55" s="25">
        <v>-5717.9719999999998</v>
      </c>
      <c r="D55" s="25">
        <v>21918.495999999999</v>
      </c>
      <c r="E55" s="25">
        <v>20542.253000000001</v>
      </c>
      <c r="F55" s="25">
        <v>22621.198</v>
      </c>
      <c r="G55" s="25">
        <v>25505.907999999999</v>
      </c>
      <c r="H55" s="25">
        <v>22913.092000000001</v>
      </c>
      <c r="I55" s="25">
        <v>24925.255000000001</v>
      </c>
      <c r="J55" s="25">
        <v>39316.873</v>
      </c>
      <c r="K55" s="25">
        <v>28776.962</v>
      </c>
      <c r="L55" s="25">
        <v>31202.427</v>
      </c>
      <c r="M55" s="25">
        <v>26416.684000000001</v>
      </c>
      <c r="N55" s="17"/>
      <c r="O55" s="17"/>
      <c r="P55" s="17"/>
      <c r="U55" s="12"/>
      <c r="V55" s="12"/>
      <c r="W55" s="12"/>
      <c r="X55" s="12"/>
      <c r="Z55" s="9"/>
      <c r="AA55" s="9"/>
      <c r="AB55" s="9"/>
    </row>
    <row r="56" spans="1:28" x14ac:dyDescent="0.3">
      <c r="A56" s="22" t="s">
        <v>5</v>
      </c>
      <c r="B56" s="23">
        <v>-60168.834000000003</v>
      </c>
      <c r="C56" s="23">
        <v>28999.146000000001</v>
      </c>
      <c r="D56" s="23">
        <v>-2037.5250000000001</v>
      </c>
      <c r="E56" s="23">
        <v>-3333.549</v>
      </c>
      <c r="F56" s="23">
        <v>-8278.6769999999997</v>
      </c>
      <c r="G56" s="23">
        <v>-6669.2240000000002</v>
      </c>
      <c r="H56" s="23">
        <v>-3737.306</v>
      </c>
      <c r="I56" s="23">
        <v>-6912.9229999999998</v>
      </c>
      <c r="J56" s="23">
        <v>-13461.959000000001</v>
      </c>
      <c r="K56" s="23">
        <v>-5274.2539999999999</v>
      </c>
      <c r="L56" s="23">
        <v>-7699.6019999999999</v>
      </c>
      <c r="M56" s="23">
        <v>-10967.415000000001</v>
      </c>
      <c r="N56" s="17"/>
      <c r="O56" s="17"/>
      <c r="P56" s="17"/>
      <c r="U56" s="12"/>
      <c r="V56" s="12"/>
      <c r="W56" s="12"/>
      <c r="X56" s="12"/>
      <c r="Z56" s="9"/>
      <c r="AA56" s="9"/>
      <c r="AB56" s="9"/>
    </row>
    <row r="57" spans="1:28" ht="13.5" thickBot="1" x14ac:dyDescent="0.35">
      <c r="A57" s="24" t="s">
        <v>6</v>
      </c>
      <c r="B57" s="25">
        <v>-22529.751</v>
      </c>
      <c r="C57" s="25">
        <v>23281.173999999999</v>
      </c>
      <c r="D57" s="25">
        <v>19880.971000000001</v>
      </c>
      <c r="E57" s="25">
        <v>17208.704000000002</v>
      </c>
      <c r="F57" s="25">
        <v>14342.521000000001</v>
      </c>
      <c r="G57" s="25">
        <v>18836.684000000001</v>
      </c>
      <c r="H57" s="25">
        <v>19175.786</v>
      </c>
      <c r="I57" s="25">
        <v>18012.331999999999</v>
      </c>
      <c r="J57" s="25">
        <v>25854.914000000001</v>
      </c>
      <c r="K57" s="25">
        <v>23502.707999999999</v>
      </c>
      <c r="L57" s="25">
        <v>23502.825000000001</v>
      </c>
      <c r="M57" s="25">
        <v>15449.269</v>
      </c>
      <c r="N57" s="17"/>
      <c r="O57" s="17"/>
      <c r="P57" s="17"/>
      <c r="U57" s="12"/>
      <c r="V57" s="12"/>
      <c r="W57" s="12"/>
      <c r="X57" s="12"/>
      <c r="Z57" s="9"/>
      <c r="AA57" s="9"/>
      <c r="AB57" s="9"/>
    </row>
    <row r="58" spans="1:28" ht="12.75" customHeight="1" thickTop="1" x14ac:dyDescent="0.3">
      <c r="A58" s="28" t="s">
        <v>242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U58" s="1"/>
      <c r="V58" s="1"/>
      <c r="W58" s="1"/>
      <c r="X58" s="1"/>
      <c r="Z58" s="9"/>
      <c r="AA58" s="9"/>
      <c r="AB58" s="9"/>
    </row>
    <row r="59" spans="1:28" x14ac:dyDescent="0.3">
      <c r="A59" s="26" t="s">
        <v>2</v>
      </c>
      <c r="B59" s="27"/>
      <c r="C59" s="27">
        <v>-397.17899999999997</v>
      </c>
      <c r="D59" s="27">
        <v>-899.08</v>
      </c>
      <c r="E59" s="27">
        <v>-1131.9760000000001</v>
      </c>
      <c r="F59" s="27">
        <v>-1610.1479999999999</v>
      </c>
      <c r="G59" s="27">
        <v>2392.6909999999998</v>
      </c>
      <c r="H59" s="27">
        <v>2000.9359999999999</v>
      </c>
      <c r="I59" s="27">
        <v>1492.8440000000001</v>
      </c>
      <c r="J59" s="27">
        <v>210834.77</v>
      </c>
      <c r="K59" s="27">
        <v>210406.761</v>
      </c>
      <c r="L59" s="27">
        <v>210043.652</v>
      </c>
      <c r="M59" s="27">
        <v>209743.935</v>
      </c>
      <c r="N59" s="17"/>
      <c r="O59" s="17"/>
      <c r="P59" s="17"/>
      <c r="U59" s="12"/>
      <c r="V59" s="12"/>
      <c r="W59" s="12"/>
      <c r="X59" s="12"/>
      <c r="Z59" s="9"/>
      <c r="AA59" s="9"/>
      <c r="AB59" s="9"/>
    </row>
    <row r="60" spans="1:28" x14ac:dyDescent="0.3">
      <c r="A60" s="24" t="s">
        <v>3</v>
      </c>
      <c r="B60" s="25"/>
      <c r="C60" s="25"/>
      <c r="D60" s="25"/>
      <c r="E60" s="25"/>
      <c r="F60" s="25"/>
      <c r="G60" s="25"/>
      <c r="H60" s="25"/>
      <c r="I60" s="25"/>
      <c r="J60" s="25">
        <v>-53.508000000000003</v>
      </c>
      <c r="K60" s="25"/>
      <c r="L60" s="25"/>
      <c r="M60" s="25"/>
      <c r="N60" s="17"/>
      <c r="O60" s="17"/>
      <c r="P60" s="17"/>
      <c r="U60" s="12"/>
      <c r="V60" s="12"/>
      <c r="W60" s="12"/>
      <c r="X60" s="12"/>
      <c r="Z60" s="9"/>
      <c r="AA60" s="9"/>
      <c r="AB60" s="9"/>
    </row>
    <row r="61" spans="1:28" x14ac:dyDescent="0.3">
      <c r="A61" s="22" t="s">
        <v>4</v>
      </c>
      <c r="B61" s="23"/>
      <c r="C61" s="23">
        <v>-397.17899999999997</v>
      </c>
      <c r="D61" s="23">
        <v>-899.08</v>
      </c>
      <c r="E61" s="23">
        <v>-1131.9760000000001</v>
      </c>
      <c r="F61" s="23">
        <v>-1610.1479999999999</v>
      </c>
      <c r="G61" s="23">
        <v>2392.6909999999998</v>
      </c>
      <c r="H61" s="23">
        <v>2000.9359999999999</v>
      </c>
      <c r="I61" s="23">
        <v>1492.8440000000001</v>
      </c>
      <c r="J61" s="23">
        <v>210781.26199999999</v>
      </c>
      <c r="K61" s="23">
        <v>210406.761</v>
      </c>
      <c r="L61" s="23">
        <v>210043.652</v>
      </c>
      <c r="M61" s="23">
        <v>209743.935</v>
      </c>
      <c r="N61" s="17"/>
      <c r="O61" s="17"/>
      <c r="P61" s="17"/>
      <c r="U61" s="12"/>
      <c r="V61" s="12"/>
      <c r="W61" s="12"/>
      <c r="X61" s="12"/>
      <c r="Z61" s="9"/>
      <c r="AA61" s="9"/>
      <c r="AB61" s="9"/>
    </row>
    <row r="62" spans="1:28" x14ac:dyDescent="0.3">
      <c r="A62" s="24" t="s">
        <v>5</v>
      </c>
      <c r="B62" s="25">
        <v>-397.17899999999997</v>
      </c>
      <c r="C62" s="25">
        <v>-501.90100000000001</v>
      </c>
      <c r="D62" s="25">
        <v>-232.89599999999999</v>
      </c>
      <c r="E62" s="25">
        <v>-478.17200000000003</v>
      </c>
      <c r="F62" s="25">
        <v>4002.8389999999999</v>
      </c>
      <c r="G62" s="25">
        <v>-391.755</v>
      </c>
      <c r="H62" s="25">
        <v>-508.09199999999998</v>
      </c>
      <c r="I62" s="25">
        <v>-489.93900000000002</v>
      </c>
      <c r="J62" s="25">
        <v>-374.50099999999998</v>
      </c>
      <c r="K62" s="25">
        <v>-363.10899999999998</v>
      </c>
      <c r="L62" s="25">
        <v>-299.71699999999998</v>
      </c>
      <c r="M62" s="25">
        <v>-285.68</v>
      </c>
      <c r="N62" s="17"/>
      <c r="O62" s="17"/>
      <c r="P62" s="17"/>
      <c r="U62" s="12"/>
      <c r="V62" s="12"/>
      <c r="W62" s="12"/>
      <c r="X62" s="12"/>
      <c r="Z62" s="9"/>
      <c r="AA62" s="9"/>
      <c r="AB62" s="9"/>
    </row>
    <row r="63" spans="1:28" ht="13.5" thickBot="1" x14ac:dyDescent="0.35">
      <c r="A63" s="22" t="s">
        <v>6</v>
      </c>
      <c r="B63" s="23">
        <v>-397.17899999999997</v>
      </c>
      <c r="C63" s="23">
        <v>-899.08</v>
      </c>
      <c r="D63" s="23">
        <v>-1131.9760000000001</v>
      </c>
      <c r="E63" s="23">
        <v>-1610.1479999999999</v>
      </c>
      <c r="F63" s="23">
        <v>2392.6909999999998</v>
      </c>
      <c r="G63" s="23">
        <v>2000.9359999999999</v>
      </c>
      <c r="H63" s="23">
        <v>1492.8440000000001</v>
      </c>
      <c r="I63" s="23">
        <v>1002.905</v>
      </c>
      <c r="J63" s="23">
        <v>210406.761</v>
      </c>
      <c r="K63" s="23">
        <v>210043.652</v>
      </c>
      <c r="L63" s="23">
        <v>209743.935</v>
      </c>
      <c r="M63" s="23">
        <v>209458.255</v>
      </c>
      <c r="N63" s="17"/>
      <c r="O63" s="17"/>
      <c r="P63" s="17"/>
      <c r="U63" s="12"/>
      <c r="V63" s="12"/>
      <c r="W63" s="12"/>
      <c r="X63" s="12"/>
      <c r="Z63" s="9"/>
      <c r="AA63" s="9"/>
      <c r="AB63" s="9"/>
    </row>
    <row r="64" spans="1:28" ht="12.75" customHeight="1" thickTop="1" x14ac:dyDescent="0.3">
      <c r="A64" s="28" t="s">
        <v>13</v>
      </c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U64" s="1"/>
      <c r="V64" s="1"/>
      <c r="W64" s="1"/>
      <c r="X64" s="1"/>
      <c r="Z64" s="9"/>
      <c r="AA64" s="9"/>
      <c r="AB64" s="9"/>
    </row>
    <row r="65" spans="1:28" x14ac:dyDescent="0.3">
      <c r="A65" s="20" t="s">
        <v>2</v>
      </c>
      <c r="B65" s="21">
        <v>41.241999999999997</v>
      </c>
      <c r="C65" s="21">
        <v>124573.777</v>
      </c>
      <c r="D65" s="21">
        <v>144017.72099999999</v>
      </c>
      <c r="E65" s="21">
        <v>271693.446</v>
      </c>
      <c r="F65" s="21">
        <v>277169.11800000002</v>
      </c>
      <c r="G65" s="21">
        <v>279053.23100000003</v>
      </c>
      <c r="H65" s="21">
        <v>285237.36599999998</v>
      </c>
      <c r="I65" s="21">
        <v>290034.36</v>
      </c>
      <c r="J65" s="21">
        <v>292980.016</v>
      </c>
      <c r="K65" s="21">
        <v>298123.04200000002</v>
      </c>
      <c r="L65" s="21">
        <v>299493.31099999999</v>
      </c>
      <c r="M65" s="21">
        <v>304523.35600000003</v>
      </c>
      <c r="N65" s="17"/>
      <c r="O65" s="17"/>
      <c r="P65" s="17"/>
      <c r="U65" s="12"/>
      <c r="V65" s="12"/>
      <c r="W65" s="12"/>
      <c r="X65" s="12"/>
      <c r="Z65" s="9"/>
      <c r="AA65" s="9"/>
      <c r="AB65" s="9"/>
    </row>
    <row r="66" spans="1:28" x14ac:dyDescent="0.3">
      <c r="A66" s="22" t="s">
        <v>3</v>
      </c>
      <c r="B66" s="23">
        <v>124532.535</v>
      </c>
      <c r="C66" s="23">
        <v>19443.944</v>
      </c>
      <c r="D66" s="23">
        <v>5276.5770000000002</v>
      </c>
      <c r="E66" s="23">
        <v>5475.6719999999996</v>
      </c>
      <c r="F66" s="23">
        <v>1884.1130000000001</v>
      </c>
      <c r="G66" s="23">
        <v>6184.1350000000002</v>
      </c>
      <c r="H66" s="23">
        <v>4796.9939999999997</v>
      </c>
      <c r="I66" s="23">
        <v>2945.6559999999999</v>
      </c>
      <c r="J66" s="23">
        <v>5143.0259999999998</v>
      </c>
      <c r="K66" s="23">
        <v>1369.4649999999999</v>
      </c>
      <c r="L66" s="23">
        <v>4978.2309999999998</v>
      </c>
      <c r="M66" s="23">
        <v>1396.7249999999999</v>
      </c>
      <c r="N66" s="17"/>
      <c r="O66" s="17"/>
      <c r="P66" s="17"/>
      <c r="U66" s="12"/>
      <c r="V66" s="12"/>
      <c r="W66" s="12"/>
      <c r="X66" s="12"/>
      <c r="Z66" s="9"/>
      <c r="AA66" s="9"/>
      <c r="AB66" s="9"/>
    </row>
    <row r="67" spans="1:28" x14ac:dyDescent="0.3">
      <c r="A67" s="24" t="s">
        <v>4</v>
      </c>
      <c r="B67" s="25">
        <v>124573.777</v>
      </c>
      <c r="C67" s="25">
        <v>144017.72099999999</v>
      </c>
      <c r="D67" s="25">
        <v>149294.29800000001</v>
      </c>
      <c r="E67" s="25">
        <v>277169.11800000002</v>
      </c>
      <c r="F67" s="25">
        <v>279053.23100000003</v>
      </c>
      <c r="G67" s="25">
        <v>285237.36599999998</v>
      </c>
      <c r="H67" s="25">
        <v>290034.36</v>
      </c>
      <c r="I67" s="25">
        <v>292980.016</v>
      </c>
      <c r="J67" s="25">
        <v>298123.04200000002</v>
      </c>
      <c r="K67" s="25">
        <v>299492.50699999998</v>
      </c>
      <c r="L67" s="25">
        <v>304471.54200000002</v>
      </c>
      <c r="M67" s="25">
        <v>305920.08100000001</v>
      </c>
      <c r="N67" s="17"/>
      <c r="O67" s="17"/>
      <c r="P67" s="17"/>
      <c r="U67" s="12"/>
      <c r="V67" s="12"/>
      <c r="W67" s="12"/>
      <c r="X67" s="12"/>
      <c r="Z67" s="9"/>
      <c r="AA67" s="9"/>
      <c r="AB67" s="9"/>
    </row>
    <row r="68" spans="1:28" x14ac:dyDescent="0.3">
      <c r="A68" s="22" t="s">
        <v>5</v>
      </c>
      <c r="B68" s="23"/>
      <c r="C68" s="23"/>
      <c r="D68" s="23"/>
      <c r="E68" s="23"/>
      <c r="F68" s="23"/>
      <c r="G68" s="23"/>
      <c r="H68" s="23"/>
      <c r="I68" s="23"/>
      <c r="J68" s="23"/>
      <c r="K68" s="23">
        <v>0.80400000000000005</v>
      </c>
      <c r="L68" s="23">
        <v>51.814</v>
      </c>
      <c r="M68" s="23">
        <v>3.3639999999999999</v>
      </c>
      <c r="N68" s="17"/>
      <c r="O68" s="17"/>
      <c r="P68" s="17"/>
      <c r="U68" s="12"/>
      <c r="V68" s="12"/>
      <c r="W68" s="12"/>
      <c r="X68" s="12"/>
      <c r="Z68" s="9"/>
      <c r="AA68" s="9"/>
      <c r="AB68" s="9"/>
    </row>
    <row r="69" spans="1:28" ht="13.5" thickBot="1" x14ac:dyDescent="0.35">
      <c r="A69" s="24" t="s">
        <v>6</v>
      </c>
      <c r="B69" s="25">
        <v>124573.777</v>
      </c>
      <c r="C69" s="25">
        <v>144017.72099999999</v>
      </c>
      <c r="D69" s="25">
        <v>149294.29800000001</v>
      </c>
      <c r="E69" s="25">
        <v>277169.11800000002</v>
      </c>
      <c r="F69" s="25">
        <v>279053.23100000003</v>
      </c>
      <c r="G69" s="25">
        <v>285237.36599999998</v>
      </c>
      <c r="H69" s="25">
        <v>290034.36</v>
      </c>
      <c r="I69" s="25">
        <v>292980.016</v>
      </c>
      <c r="J69" s="25">
        <v>298123.04200000002</v>
      </c>
      <c r="K69" s="25">
        <v>299493.31099999999</v>
      </c>
      <c r="L69" s="25">
        <v>304523.35600000003</v>
      </c>
      <c r="M69" s="25">
        <v>305923.44500000001</v>
      </c>
      <c r="N69" s="17"/>
      <c r="O69" s="17"/>
      <c r="P69" s="17"/>
      <c r="U69" s="12"/>
      <c r="V69" s="12"/>
      <c r="W69" s="12"/>
      <c r="X69" s="12"/>
      <c r="Z69" s="9"/>
      <c r="AA69" s="9"/>
      <c r="AB69" s="9"/>
    </row>
    <row r="70" spans="1:28" ht="12.75" customHeight="1" thickTop="1" x14ac:dyDescent="0.3">
      <c r="A70" s="28" t="s">
        <v>14</v>
      </c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U70" s="1"/>
      <c r="V70" s="1"/>
      <c r="W70" s="1"/>
      <c r="X70" s="1"/>
      <c r="Z70" s="9"/>
      <c r="AA70" s="9"/>
      <c r="AB70" s="9"/>
    </row>
    <row r="71" spans="1:28" x14ac:dyDescent="0.3">
      <c r="A71" s="26" t="s">
        <v>2</v>
      </c>
      <c r="B71" s="27"/>
      <c r="C71" s="27">
        <v>-23489.84</v>
      </c>
      <c r="D71" s="27">
        <v>-46604.718000000001</v>
      </c>
      <c r="E71" s="27">
        <v>-70473.274999999994</v>
      </c>
      <c r="F71" s="27">
        <v>-99766.732000000004</v>
      </c>
      <c r="G71" s="27">
        <v>-126829.185</v>
      </c>
      <c r="H71" s="27">
        <v>-153917.486</v>
      </c>
      <c r="I71" s="27">
        <v>-144818.489</v>
      </c>
      <c r="J71" s="27">
        <v>-80331.697</v>
      </c>
      <c r="K71" s="27">
        <v>621985.00100000005</v>
      </c>
      <c r="L71" s="27">
        <v>788510.31</v>
      </c>
      <c r="M71" s="27">
        <v>846987.13699999999</v>
      </c>
      <c r="N71" s="17"/>
      <c r="O71" s="17"/>
      <c r="P71" s="17"/>
      <c r="U71" s="12"/>
      <c r="V71" s="12"/>
      <c r="W71" s="12"/>
      <c r="X71" s="12"/>
      <c r="Z71" s="9"/>
      <c r="AA71" s="9"/>
      <c r="AB71" s="9"/>
    </row>
    <row r="72" spans="1:28" x14ac:dyDescent="0.3">
      <c r="A72" s="24" t="s">
        <v>3</v>
      </c>
      <c r="B72" s="25">
        <v>4</v>
      </c>
      <c r="C72" s="25">
        <v>4</v>
      </c>
      <c r="D72" s="25">
        <v>4</v>
      </c>
      <c r="E72" s="25">
        <v>4</v>
      </c>
      <c r="F72" s="25">
        <v>4</v>
      </c>
      <c r="G72" s="25">
        <v>4</v>
      </c>
      <c r="H72" s="25">
        <v>37004.468999999997</v>
      </c>
      <c r="I72" s="25">
        <v>87993.093999999997</v>
      </c>
      <c r="J72" s="25">
        <v>730314.07700000005</v>
      </c>
      <c r="K72" s="25">
        <v>196003.20800000001</v>
      </c>
      <c r="L72" s="25">
        <v>89381.126999999993</v>
      </c>
      <c r="M72" s="25">
        <v>212341.65100000001</v>
      </c>
      <c r="N72" s="17"/>
      <c r="O72" s="17"/>
      <c r="P72" s="17"/>
      <c r="U72" s="12"/>
      <c r="V72" s="12"/>
      <c r="W72" s="12"/>
      <c r="X72" s="12"/>
      <c r="Z72" s="9"/>
      <c r="AA72" s="9"/>
      <c r="AB72" s="9"/>
    </row>
    <row r="73" spans="1:28" x14ac:dyDescent="0.3">
      <c r="A73" s="22" t="s">
        <v>4</v>
      </c>
      <c r="B73" s="23">
        <v>4</v>
      </c>
      <c r="C73" s="23">
        <v>-23485.84</v>
      </c>
      <c r="D73" s="23">
        <v>-46600.718000000001</v>
      </c>
      <c r="E73" s="23">
        <v>-70469.274999999994</v>
      </c>
      <c r="F73" s="23">
        <v>-99762.732000000004</v>
      </c>
      <c r="G73" s="23">
        <v>-126825.185</v>
      </c>
      <c r="H73" s="23">
        <v>-116913.01700000001</v>
      </c>
      <c r="I73" s="23">
        <v>-56825.394999999997</v>
      </c>
      <c r="J73" s="23">
        <v>649982.38</v>
      </c>
      <c r="K73" s="23">
        <v>817988.20900000003</v>
      </c>
      <c r="L73" s="23">
        <v>877891.43700000003</v>
      </c>
      <c r="M73" s="23">
        <v>1059328.7879999999</v>
      </c>
      <c r="N73" s="17"/>
      <c r="O73" s="17"/>
      <c r="P73" s="17"/>
      <c r="U73" s="12"/>
      <c r="V73" s="12"/>
      <c r="W73" s="12"/>
      <c r="X73" s="12"/>
      <c r="Z73" s="9"/>
      <c r="AA73" s="9"/>
      <c r="AB73" s="9"/>
    </row>
    <row r="74" spans="1:28" x14ac:dyDescent="0.3">
      <c r="A74" s="24" t="s">
        <v>5</v>
      </c>
      <c r="B74" s="25">
        <v>-23493.84</v>
      </c>
      <c r="C74" s="25">
        <v>-23118.878000000001</v>
      </c>
      <c r="D74" s="25">
        <v>-23872.557000000001</v>
      </c>
      <c r="E74" s="25">
        <v>-29297.456999999999</v>
      </c>
      <c r="F74" s="25">
        <v>-27066.453000000001</v>
      </c>
      <c r="G74" s="25">
        <v>-27092.300999999999</v>
      </c>
      <c r="H74" s="25">
        <v>-27905.472000000002</v>
      </c>
      <c r="I74" s="25">
        <v>-23506.302</v>
      </c>
      <c r="J74" s="25">
        <v>-27997.379000000001</v>
      </c>
      <c r="K74" s="25">
        <v>-29477.899000000001</v>
      </c>
      <c r="L74" s="25">
        <v>-30904.3</v>
      </c>
      <c r="M74" s="25">
        <v>-48576.120999999999</v>
      </c>
      <c r="N74" s="17"/>
      <c r="O74" s="17"/>
      <c r="P74" s="17"/>
      <c r="U74" s="12"/>
      <c r="V74" s="12"/>
      <c r="W74" s="12"/>
      <c r="X74" s="12"/>
      <c r="Z74" s="9"/>
      <c r="AA74" s="9"/>
      <c r="AB74" s="9"/>
    </row>
    <row r="75" spans="1:28" ht="13.5" thickBot="1" x14ac:dyDescent="0.35">
      <c r="A75" s="22" t="s">
        <v>6</v>
      </c>
      <c r="B75" s="23">
        <v>-23489.84</v>
      </c>
      <c r="C75" s="23">
        <v>-46604.718000000001</v>
      </c>
      <c r="D75" s="23">
        <v>-70473.274999999994</v>
      </c>
      <c r="E75" s="23">
        <v>-99766.732000000004</v>
      </c>
      <c r="F75" s="23">
        <v>-126829.185</v>
      </c>
      <c r="G75" s="23">
        <v>-153917.486</v>
      </c>
      <c r="H75" s="23">
        <v>-144818.489</v>
      </c>
      <c r="I75" s="23">
        <v>-80331.697</v>
      </c>
      <c r="J75" s="23">
        <v>621985.00100000005</v>
      </c>
      <c r="K75" s="23">
        <v>788510.31</v>
      </c>
      <c r="L75" s="23">
        <v>846987.13699999999</v>
      </c>
      <c r="M75" s="23">
        <v>1010752.667</v>
      </c>
      <c r="N75" s="17"/>
      <c r="O75" s="17"/>
      <c r="P75" s="17"/>
      <c r="U75" s="12"/>
      <c r="V75" s="12"/>
      <c r="W75" s="12"/>
      <c r="X75" s="12"/>
      <c r="Z75" s="9"/>
      <c r="AA75" s="9"/>
      <c r="AB75" s="9"/>
    </row>
    <row r="76" spans="1:28" ht="12.75" customHeight="1" thickTop="1" x14ac:dyDescent="0.3">
      <c r="A76" s="28" t="s">
        <v>15</v>
      </c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U76" s="1"/>
      <c r="V76" s="1"/>
      <c r="W76" s="1"/>
      <c r="X76" s="1"/>
      <c r="Z76" s="9"/>
      <c r="AA76" s="9"/>
      <c r="AB76" s="9"/>
    </row>
    <row r="77" spans="1:28" x14ac:dyDescent="0.3">
      <c r="A77" s="20" t="s">
        <v>2</v>
      </c>
      <c r="B77" s="21"/>
      <c r="C77" s="21">
        <v>-6031.567</v>
      </c>
      <c r="D77" s="21">
        <v>-13748.091</v>
      </c>
      <c r="E77" s="21">
        <v>-20976.177</v>
      </c>
      <c r="F77" s="21">
        <v>-30189.159</v>
      </c>
      <c r="G77" s="21">
        <v>-42228.213000000003</v>
      </c>
      <c r="H77" s="21">
        <v>-26638.794999999998</v>
      </c>
      <c r="I77" s="21">
        <v>-7669.8909999999996</v>
      </c>
      <c r="J77" s="21">
        <v>15501.380999999999</v>
      </c>
      <c r="K77" s="21">
        <v>54044.231</v>
      </c>
      <c r="L77" s="21">
        <v>88585.167000000001</v>
      </c>
      <c r="M77" s="21">
        <v>113784.515</v>
      </c>
      <c r="N77" s="17"/>
      <c r="O77" s="17"/>
      <c r="P77" s="17"/>
      <c r="U77" s="12"/>
      <c r="V77" s="12"/>
      <c r="W77" s="12"/>
      <c r="X77" s="12"/>
      <c r="Z77" s="9"/>
      <c r="AA77" s="9"/>
      <c r="AB77" s="9"/>
    </row>
    <row r="78" spans="1:28" x14ac:dyDescent="0.3">
      <c r="A78" s="22" t="s">
        <v>3</v>
      </c>
      <c r="B78" s="23"/>
      <c r="C78" s="23"/>
      <c r="D78" s="23"/>
      <c r="E78" s="23"/>
      <c r="F78" s="23"/>
      <c r="G78" s="23">
        <v>27292.103999999999</v>
      </c>
      <c r="H78" s="23">
        <v>27319.567999999999</v>
      </c>
      <c r="I78" s="23">
        <v>30703.581999999999</v>
      </c>
      <c r="J78" s="23">
        <v>47694.286</v>
      </c>
      <c r="K78" s="23">
        <v>43678.108</v>
      </c>
      <c r="L78" s="23">
        <v>35224.533000000003</v>
      </c>
      <c r="M78" s="23">
        <v>40157.084000000003</v>
      </c>
      <c r="N78" s="17"/>
      <c r="O78" s="17"/>
      <c r="P78" s="17"/>
      <c r="U78" s="12"/>
      <c r="V78" s="12"/>
      <c r="W78" s="12"/>
      <c r="X78" s="12"/>
      <c r="Z78" s="9"/>
      <c r="AA78" s="9"/>
      <c r="AB78" s="9"/>
    </row>
    <row r="79" spans="1:28" x14ac:dyDescent="0.3">
      <c r="A79" s="24" t="s">
        <v>4</v>
      </c>
      <c r="B79" s="25"/>
      <c r="C79" s="25">
        <v>-6031.567</v>
      </c>
      <c r="D79" s="25">
        <v>-13748.091</v>
      </c>
      <c r="E79" s="25">
        <v>-20976.177</v>
      </c>
      <c r="F79" s="25">
        <v>-30189.159</v>
      </c>
      <c r="G79" s="25">
        <v>-14936.109</v>
      </c>
      <c r="H79" s="25">
        <v>680.77300000000002</v>
      </c>
      <c r="I79" s="25">
        <v>23033.690999999999</v>
      </c>
      <c r="J79" s="25">
        <v>63195.667000000001</v>
      </c>
      <c r="K79" s="25">
        <v>97722.339000000007</v>
      </c>
      <c r="L79" s="25">
        <v>123809.7</v>
      </c>
      <c r="M79" s="25">
        <v>153941.59899999999</v>
      </c>
      <c r="N79" s="17"/>
      <c r="O79" s="17"/>
      <c r="P79" s="17"/>
      <c r="U79" s="12"/>
      <c r="V79" s="12"/>
      <c r="W79" s="12"/>
      <c r="X79" s="12"/>
      <c r="Z79" s="9"/>
      <c r="AA79" s="9"/>
      <c r="AB79" s="9"/>
    </row>
    <row r="80" spans="1:28" x14ac:dyDescent="0.3">
      <c r="A80" s="22" t="s">
        <v>5</v>
      </c>
      <c r="B80" s="23">
        <v>-6031.567</v>
      </c>
      <c r="C80" s="23">
        <v>-7716.5240000000003</v>
      </c>
      <c r="D80" s="23">
        <v>-7228.0860000000002</v>
      </c>
      <c r="E80" s="23">
        <v>-9212.982</v>
      </c>
      <c r="F80" s="23">
        <v>-12039.054</v>
      </c>
      <c r="G80" s="23">
        <v>-11702.686</v>
      </c>
      <c r="H80" s="23">
        <v>-8350.6640000000007</v>
      </c>
      <c r="I80" s="23">
        <v>-7532.31</v>
      </c>
      <c r="J80" s="23">
        <v>-9151.4359999999997</v>
      </c>
      <c r="K80" s="23">
        <v>-9137.1720000000005</v>
      </c>
      <c r="L80" s="23">
        <v>-10025.184999999999</v>
      </c>
      <c r="M80" s="23">
        <v>-9049.1200000000008</v>
      </c>
      <c r="N80" s="17"/>
      <c r="O80" s="17"/>
      <c r="P80" s="17"/>
      <c r="U80" s="12"/>
      <c r="V80" s="12"/>
      <c r="W80" s="12"/>
      <c r="X80" s="12"/>
      <c r="Z80" s="9"/>
      <c r="AA80" s="9"/>
      <c r="AB80" s="9"/>
    </row>
    <row r="81" spans="1:28" ht="13.5" thickBot="1" x14ac:dyDescent="0.35">
      <c r="A81" s="24" t="s">
        <v>6</v>
      </c>
      <c r="B81" s="25">
        <v>-6031.567</v>
      </c>
      <c r="C81" s="25">
        <v>-13748.091</v>
      </c>
      <c r="D81" s="25">
        <v>-20976.177</v>
      </c>
      <c r="E81" s="25">
        <v>-30189.159</v>
      </c>
      <c r="F81" s="25">
        <v>-42228.213000000003</v>
      </c>
      <c r="G81" s="25">
        <v>-26638.794999999998</v>
      </c>
      <c r="H81" s="25">
        <v>-7669.8909999999996</v>
      </c>
      <c r="I81" s="25">
        <v>15501.380999999999</v>
      </c>
      <c r="J81" s="25">
        <v>54044.231</v>
      </c>
      <c r="K81" s="25">
        <v>88585.167000000001</v>
      </c>
      <c r="L81" s="25">
        <v>113784.515</v>
      </c>
      <c r="M81" s="25">
        <v>144892.47899999999</v>
      </c>
      <c r="N81" s="17"/>
      <c r="O81" s="17"/>
      <c r="P81" s="17"/>
      <c r="U81" s="12"/>
      <c r="V81" s="12"/>
      <c r="W81" s="12"/>
      <c r="X81" s="12"/>
      <c r="Z81" s="9"/>
      <c r="AA81" s="9"/>
      <c r="AB81" s="9"/>
    </row>
    <row r="82" spans="1:28" ht="12.75" customHeight="1" thickTop="1" x14ac:dyDescent="0.3">
      <c r="A82" s="28" t="s">
        <v>16</v>
      </c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U82" s="1"/>
      <c r="V82" s="1"/>
      <c r="W82" s="1"/>
      <c r="X82" s="1"/>
      <c r="Z82" s="9"/>
      <c r="AA82" s="9"/>
      <c r="AB82" s="9"/>
    </row>
    <row r="83" spans="1:28" x14ac:dyDescent="0.3">
      <c r="A83" s="26" t="s">
        <v>2</v>
      </c>
      <c r="B83" s="27">
        <v>20792.883999999998</v>
      </c>
      <c r="C83" s="27">
        <v>-64232.197999999997</v>
      </c>
      <c r="D83" s="27">
        <v>-54904.936000000002</v>
      </c>
      <c r="E83" s="27">
        <v>3588.6489999999999</v>
      </c>
      <c r="F83" s="27">
        <v>13653.147999999999</v>
      </c>
      <c r="G83" s="27">
        <v>20391.077000000001</v>
      </c>
      <c r="H83" s="27">
        <v>27013.609</v>
      </c>
      <c r="I83" s="27">
        <v>33367.213000000003</v>
      </c>
      <c r="J83" s="27">
        <v>40971.258000000002</v>
      </c>
      <c r="K83" s="27">
        <v>27977.055</v>
      </c>
      <c r="L83" s="27">
        <v>198742.804</v>
      </c>
      <c r="M83" s="27">
        <v>205612.88</v>
      </c>
      <c r="N83" s="17"/>
      <c r="O83" s="17"/>
      <c r="P83" s="17"/>
      <c r="U83" s="12"/>
      <c r="V83" s="12"/>
      <c r="W83" s="12"/>
      <c r="X83" s="12"/>
      <c r="Z83" s="9"/>
      <c r="AA83" s="9"/>
      <c r="AB83" s="9"/>
    </row>
    <row r="84" spans="1:28" x14ac:dyDescent="0.3">
      <c r="A84" s="24" t="s">
        <v>3</v>
      </c>
      <c r="B84" s="25">
        <v>-95729.784</v>
      </c>
      <c r="C84" s="25">
        <v>9327.2620000000006</v>
      </c>
      <c r="D84" s="25">
        <v>58493.584999999999</v>
      </c>
      <c r="E84" s="25">
        <v>10064.499</v>
      </c>
      <c r="F84" s="25">
        <v>6737.9290000000001</v>
      </c>
      <c r="G84" s="25">
        <v>6622.5320000000002</v>
      </c>
      <c r="H84" s="25">
        <v>6353.6040000000003</v>
      </c>
      <c r="I84" s="25">
        <v>7604.0450000000001</v>
      </c>
      <c r="J84" s="25">
        <v>7798.6809999999996</v>
      </c>
      <c r="K84" s="25">
        <v>181470.451</v>
      </c>
      <c r="L84" s="25">
        <v>6870.076</v>
      </c>
      <c r="M84" s="25">
        <v>8071.308</v>
      </c>
      <c r="N84" s="17"/>
      <c r="O84" s="17"/>
      <c r="P84" s="17"/>
      <c r="U84" s="12"/>
      <c r="V84" s="12"/>
      <c r="W84" s="12"/>
      <c r="X84" s="12"/>
      <c r="Z84" s="9"/>
      <c r="AA84" s="9"/>
      <c r="AB84" s="9"/>
    </row>
    <row r="85" spans="1:28" x14ac:dyDescent="0.3">
      <c r="A85" s="22" t="s">
        <v>4</v>
      </c>
      <c r="B85" s="23">
        <v>-74936.899999999994</v>
      </c>
      <c r="C85" s="23">
        <v>-54904.936000000002</v>
      </c>
      <c r="D85" s="23">
        <v>3588.6489999999999</v>
      </c>
      <c r="E85" s="23">
        <v>13653.147999999999</v>
      </c>
      <c r="F85" s="23">
        <v>20391.077000000001</v>
      </c>
      <c r="G85" s="23">
        <v>27013.609</v>
      </c>
      <c r="H85" s="23">
        <v>33367.213000000003</v>
      </c>
      <c r="I85" s="23">
        <v>40971.258000000002</v>
      </c>
      <c r="J85" s="23">
        <v>48769.938999999998</v>
      </c>
      <c r="K85" s="23">
        <v>209447.50599999999</v>
      </c>
      <c r="L85" s="23">
        <v>205612.88</v>
      </c>
      <c r="M85" s="23">
        <v>213684.18799999999</v>
      </c>
      <c r="N85" s="17"/>
      <c r="O85" s="17"/>
      <c r="P85" s="17"/>
      <c r="U85" s="12"/>
      <c r="V85" s="12"/>
      <c r="W85" s="12"/>
      <c r="X85" s="12"/>
      <c r="Z85" s="9"/>
      <c r="AA85" s="9"/>
      <c r="AB85" s="9"/>
    </row>
    <row r="86" spans="1:28" x14ac:dyDescent="0.3">
      <c r="A86" s="24" t="s">
        <v>5</v>
      </c>
      <c r="B86" s="25">
        <v>10704.701999999999</v>
      </c>
      <c r="C86" s="25"/>
      <c r="D86" s="25"/>
      <c r="E86" s="25"/>
      <c r="F86" s="25"/>
      <c r="G86" s="25"/>
      <c r="H86" s="25"/>
      <c r="I86" s="25"/>
      <c r="J86" s="25"/>
      <c r="K86" s="25">
        <v>-10704.701999999999</v>
      </c>
      <c r="L86" s="25"/>
      <c r="M86" s="25"/>
      <c r="N86" s="17"/>
      <c r="O86" s="17"/>
      <c r="P86" s="17"/>
      <c r="U86" s="12"/>
      <c r="V86" s="12"/>
      <c r="W86" s="12"/>
      <c r="X86" s="12"/>
      <c r="Z86" s="9"/>
      <c r="AA86" s="9"/>
      <c r="AB86" s="9"/>
    </row>
    <row r="87" spans="1:28" ht="13.5" thickBot="1" x14ac:dyDescent="0.35">
      <c r="A87" s="22" t="s">
        <v>6</v>
      </c>
      <c r="B87" s="23">
        <v>-64232.197999999997</v>
      </c>
      <c r="C87" s="23">
        <v>-54904.936000000002</v>
      </c>
      <c r="D87" s="23">
        <v>3588.6489999999999</v>
      </c>
      <c r="E87" s="23">
        <v>13653.147999999999</v>
      </c>
      <c r="F87" s="23">
        <v>20391.077000000001</v>
      </c>
      <c r="G87" s="23">
        <v>27013.609</v>
      </c>
      <c r="H87" s="23">
        <v>33367.213000000003</v>
      </c>
      <c r="I87" s="23">
        <v>40971.258000000002</v>
      </c>
      <c r="J87" s="23">
        <v>48769.938999999998</v>
      </c>
      <c r="K87" s="23">
        <v>198742.804</v>
      </c>
      <c r="L87" s="23">
        <v>205612.88</v>
      </c>
      <c r="M87" s="23">
        <v>213684.18799999999</v>
      </c>
      <c r="N87" s="17"/>
      <c r="O87" s="17"/>
      <c r="P87" s="17"/>
      <c r="U87" s="12"/>
      <c r="V87" s="12"/>
      <c r="W87" s="12"/>
      <c r="X87" s="12"/>
      <c r="Z87" s="9"/>
      <c r="AA87" s="9"/>
      <c r="AB87" s="9"/>
    </row>
    <row r="88" spans="1:28" ht="12.75" customHeight="1" thickTop="1" x14ac:dyDescent="0.3">
      <c r="A88" s="28" t="s">
        <v>17</v>
      </c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U88" s="1"/>
      <c r="V88" s="1"/>
      <c r="W88" s="1"/>
      <c r="X88" s="1"/>
      <c r="Z88" s="9"/>
      <c r="AA88" s="9"/>
      <c r="AB88" s="9"/>
    </row>
    <row r="89" spans="1:28" x14ac:dyDescent="0.3">
      <c r="A89" s="20" t="s">
        <v>2</v>
      </c>
      <c r="B89" s="21">
        <v>50721.097000000002</v>
      </c>
      <c r="C89" s="21">
        <v>-138832.802</v>
      </c>
      <c r="D89" s="21">
        <v>-833164.04299999995</v>
      </c>
      <c r="E89" s="21">
        <v>-954311.8</v>
      </c>
      <c r="F89" s="21">
        <v>-970912.86499999999</v>
      </c>
      <c r="G89" s="21">
        <v>-976941.63800000004</v>
      </c>
      <c r="H89" s="21">
        <v>-987638.75899999996</v>
      </c>
      <c r="I89" s="21">
        <v>-995868.86399999994</v>
      </c>
      <c r="J89" s="21">
        <v>-997040.29200000002</v>
      </c>
      <c r="K89" s="21">
        <v>-1008800.215</v>
      </c>
      <c r="L89" s="21">
        <v>-1019194.833</v>
      </c>
      <c r="M89" s="21">
        <v>-1030352.4</v>
      </c>
      <c r="N89" s="17"/>
      <c r="O89" s="17"/>
      <c r="P89" s="17"/>
      <c r="U89" s="12"/>
      <c r="V89" s="12"/>
      <c r="W89" s="12"/>
      <c r="X89" s="12"/>
      <c r="Z89" s="9"/>
      <c r="AA89" s="9"/>
      <c r="AB89" s="9"/>
    </row>
    <row r="90" spans="1:28" x14ac:dyDescent="0.3">
      <c r="A90" s="22" t="s">
        <v>3</v>
      </c>
      <c r="B90" s="23">
        <v>-118092.962</v>
      </c>
      <c r="C90" s="23">
        <v>148268.62599999999</v>
      </c>
      <c r="D90" s="23">
        <v>-104180.329</v>
      </c>
      <c r="E90" s="23">
        <v>3967.2669999999998</v>
      </c>
      <c r="F90" s="23">
        <v>12743.96</v>
      </c>
      <c r="G90" s="23">
        <v>8267.9719999999998</v>
      </c>
      <c r="H90" s="23">
        <v>3586.127</v>
      </c>
      <c r="I90" s="23">
        <v>12290.438</v>
      </c>
      <c r="J90" s="23">
        <v>5712.07</v>
      </c>
      <c r="K90" s="23">
        <v>1560.798</v>
      </c>
      <c r="L90" s="23">
        <v>1915.1980000000001</v>
      </c>
      <c r="M90" s="23">
        <v>1952.806</v>
      </c>
      <c r="N90" s="17"/>
      <c r="O90" s="17"/>
      <c r="P90" s="17"/>
      <c r="U90" s="12"/>
      <c r="V90" s="12"/>
      <c r="W90" s="12"/>
      <c r="X90" s="12"/>
      <c r="Z90" s="9"/>
      <c r="AA90" s="9"/>
      <c r="AB90" s="9"/>
    </row>
    <row r="91" spans="1:28" x14ac:dyDescent="0.3">
      <c r="A91" s="24" t="s">
        <v>4</v>
      </c>
      <c r="B91" s="25">
        <v>-67371.865000000005</v>
      </c>
      <c r="C91" s="25">
        <v>9435.8240000000005</v>
      </c>
      <c r="D91" s="25">
        <v>-937344.37199999997</v>
      </c>
      <c r="E91" s="25">
        <v>-950344.53300000005</v>
      </c>
      <c r="F91" s="25">
        <v>-958168.90500000003</v>
      </c>
      <c r="G91" s="25">
        <v>-968673.66599999997</v>
      </c>
      <c r="H91" s="25">
        <v>-984052.63199999998</v>
      </c>
      <c r="I91" s="25">
        <v>-983578.42599999998</v>
      </c>
      <c r="J91" s="25">
        <v>-991328.22199999995</v>
      </c>
      <c r="K91" s="25">
        <v>-1007239.417</v>
      </c>
      <c r="L91" s="25">
        <v>-1017279.635</v>
      </c>
      <c r="M91" s="25">
        <v>-1028399.594</v>
      </c>
      <c r="N91" s="17"/>
      <c r="O91" s="17"/>
      <c r="P91" s="17"/>
      <c r="U91" s="12"/>
      <c r="V91" s="12"/>
      <c r="W91" s="12"/>
      <c r="X91" s="12"/>
      <c r="Z91" s="9"/>
      <c r="AA91" s="9"/>
      <c r="AB91" s="9"/>
    </row>
    <row r="92" spans="1:28" x14ac:dyDescent="0.3">
      <c r="A92" s="22" t="s">
        <v>5</v>
      </c>
      <c r="B92" s="23">
        <v>-20739.84</v>
      </c>
      <c r="C92" s="23">
        <v>-842599.86699999997</v>
      </c>
      <c r="D92" s="23">
        <v>-16967.428</v>
      </c>
      <c r="E92" s="23">
        <v>-20568.331999999999</v>
      </c>
      <c r="F92" s="23">
        <v>-18772.733</v>
      </c>
      <c r="G92" s="23">
        <v>-18965.093000000001</v>
      </c>
      <c r="H92" s="23">
        <v>-11816.232</v>
      </c>
      <c r="I92" s="23">
        <v>-13461.866</v>
      </c>
      <c r="J92" s="23">
        <v>-17471.992999999999</v>
      </c>
      <c r="K92" s="23">
        <v>-11955.415999999999</v>
      </c>
      <c r="L92" s="23">
        <v>-13072.764999999999</v>
      </c>
      <c r="M92" s="23">
        <v>-8804.8819999999996</v>
      </c>
      <c r="N92" s="17"/>
      <c r="O92" s="17"/>
      <c r="P92" s="17"/>
      <c r="U92" s="12"/>
      <c r="V92" s="12"/>
      <c r="W92" s="12"/>
      <c r="X92" s="12"/>
      <c r="Z92" s="9"/>
      <c r="AA92" s="9"/>
      <c r="AB92" s="9"/>
    </row>
    <row r="93" spans="1:28" ht="13.5" thickBot="1" x14ac:dyDescent="0.35">
      <c r="A93" s="24" t="s">
        <v>6</v>
      </c>
      <c r="B93" s="25">
        <v>-88111.705000000002</v>
      </c>
      <c r="C93" s="25">
        <v>-833164.04299999995</v>
      </c>
      <c r="D93" s="25">
        <v>-954311.8</v>
      </c>
      <c r="E93" s="25">
        <v>-970912.86499999999</v>
      </c>
      <c r="F93" s="25">
        <v>-976941.63800000004</v>
      </c>
      <c r="G93" s="25">
        <v>-987638.75899999996</v>
      </c>
      <c r="H93" s="25">
        <v>-995868.86399999994</v>
      </c>
      <c r="I93" s="25">
        <v>-997040.29200000002</v>
      </c>
      <c r="J93" s="25">
        <v>-1008800.215</v>
      </c>
      <c r="K93" s="25">
        <v>-1019194.833</v>
      </c>
      <c r="L93" s="25">
        <v>-1030352.4</v>
      </c>
      <c r="M93" s="25">
        <v>-1037204.476</v>
      </c>
      <c r="N93" s="17"/>
      <c r="O93" s="17"/>
      <c r="P93" s="17"/>
      <c r="U93" s="12"/>
      <c r="V93" s="12"/>
      <c r="W93" s="12"/>
      <c r="X93" s="12"/>
      <c r="Z93" s="9"/>
      <c r="AA93" s="9"/>
      <c r="AB93" s="9"/>
    </row>
    <row r="94" spans="1:28" ht="12.75" customHeight="1" thickTop="1" x14ac:dyDescent="0.3">
      <c r="A94" s="28" t="s">
        <v>253</v>
      </c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U94" s="1"/>
      <c r="V94" s="1"/>
      <c r="W94" s="1"/>
      <c r="X94" s="1"/>
      <c r="Z94" s="9"/>
      <c r="AA94" s="9"/>
      <c r="AB94" s="9"/>
    </row>
    <row r="95" spans="1:28" x14ac:dyDescent="0.3">
      <c r="A95" s="26" t="s">
        <v>2</v>
      </c>
      <c r="B95" s="27">
        <v>13770.138000000001</v>
      </c>
      <c r="C95" s="27">
        <v>-11379.89</v>
      </c>
      <c r="D95" s="27">
        <v>-69584.173999999999</v>
      </c>
      <c r="E95" s="27">
        <v>-108245.072</v>
      </c>
      <c r="F95" s="27">
        <v>-125319.90300000001</v>
      </c>
      <c r="G95" s="27">
        <v>-137121.386</v>
      </c>
      <c r="H95" s="27">
        <v>-164638.144</v>
      </c>
      <c r="I95" s="27">
        <v>-178498.158</v>
      </c>
      <c r="J95" s="27">
        <v>-95160.569000000003</v>
      </c>
      <c r="K95" s="27">
        <v>-12685.985000000001</v>
      </c>
      <c r="L95" s="27">
        <v>-21075.401000000002</v>
      </c>
      <c r="M95" s="27">
        <v>-137543.75700000001</v>
      </c>
      <c r="N95" s="17"/>
      <c r="O95" s="17"/>
      <c r="P95" s="17"/>
      <c r="U95" s="12"/>
      <c r="V95" s="12"/>
      <c r="W95" s="12"/>
      <c r="X95" s="12"/>
      <c r="Z95" s="9"/>
      <c r="AA95" s="9"/>
      <c r="AB95" s="9"/>
    </row>
    <row r="96" spans="1:28" x14ac:dyDescent="0.3">
      <c r="A96" s="24" t="s">
        <v>3</v>
      </c>
      <c r="B96" s="25">
        <v>7072.692</v>
      </c>
      <c r="C96" s="25">
        <v>21689.043000000001</v>
      </c>
      <c r="D96" s="25">
        <v>7137.6719999999996</v>
      </c>
      <c r="E96" s="25">
        <v>12052.224</v>
      </c>
      <c r="F96" s="25">
        <v>6171.17</v>
      </c>
      <c r="G96" s="25">
        <v>14636.112999999999</v>
      </c>
      <c r="H96" s="25">
        <v>13928.352000000001</v>
      </c>
      <c r="I96" s="25">
        <v>102248.451</v>
      </c>
      <c r="J96" s="25">
        <v>100879.73699999999</v>
      </c>
      <c r="K96" s="25">
        <v>7416.9669999999996</v>
      </c>
      <c r="L96" s="25">
        <v>-89157.066999999995</v>
      </c>
      <c r="M96" s="25">
        <v>-12839.455</v>
      </c>
      <c r="N96" s="17"/>
      <c r="O96" s="17"/>
      <c r="P96" s="17"/>
      <c r="U96" s="12"/>
      <c r="V96" s="12"/>
      <c r="W96" s="12"/>
      <c r="X96" s="12"/>
      <c r="Z96" s="9"/>
      <c r="AA96" s="9"/>
      <c r="AB96" s="9"/>
    </row>
    <row r="97" spans="1:28" x14ac:dyDescent="0.3">
      <c r="A97" s="22" t="s">
        <v>4</v>
      </c>
      <c r="B97" s="23">
        <v>20842.830000000002</v>
      </c>
      <c r="C97" s="23">
        <v>10309.153</v>
      </c>
      <c r="D97" s="23">
        <v>-62446.502</v>
      </c>
      <c r="E97" s="23">
        <v>-96192.847999999998</v>
      </c>
      <c r="F97" s="23">
        <v>-119148.73299999999</v>
      </c>
      <c r="G97" s="23">
        <v>-122485.273</v>
      </c>
      <c r="H97" s="23">
        <v>-150709.79199999999</v>
      </c>
      <c r="I97" s="23">
        <v>-76249.706999999995</v>
      </c>
      <c r="J97" s="23">
        <v>5719.1679999999997</v>
      </c>
      <c r="K97" s="23">
        <v>-5269.018</v>
      </c>
      <c r="L97" s="23">
        <v>-110232.46799999999</v>
      </c>
      <c r="M97" s="23">
        <v>-150383.212</v>
      </c>
      <c r="N97" s="17"/>
      <c r="O97" s="17"/>
      <c r="P97" s="17"/>
      <c r="U97" s="12"/>
      <c r="V97" s="12"/>
      <c r="W97" s="12"/>
      <c r="X97" s="12"/>
      <c r="Z97" s="9"/>
      <c r="AA97" s="9"/>
      <c r="AB97" s="9"/>
    </row>
    <row r="98" spans="1:28" x14ac:dyDescent="0.3">
      <c r="A98" s="24" t="s">
        <v>5</v>
      </c>
      <c r="B98" s="25">
        <v>-32222.720000000001</v>
      </c>
      <c r="C98" s="25">
        <v>-79893.327000000005</v>
      </c>
      <c r="D98" s="25">
        <v>-45798.57</v>
      </c>
      <c r="E98" s="25">
        <v>-29127.055</v>
      </c>
      <c r="F98" s="25">
        <v>-17972.652999999998</v>
      </c>
      <c r="G98" s="25">
        <v>-42152.870999999999</v>
      </c>
      <c r="H98" s="25">
        <v>-27788.366000000002</v>
      </c>
      <c r="I98" s="25">
        <v>-18910.862000000001</v>
      </c>
      <c r="J98" s="25">
        <v>-18405.152999999998</v>
      </c>
      <c r="K98" s="25">
        <v>-15806.383</v>
      </c>
      <c r="L98" s="25">
        <v>-27311.289000000001</v>
      </c>
      <c r="M98" s="25">
        <v>-5211.7889999999998</v>
      </c>
      <c r="N98" s="17"/>
      <c r="O98" s="17"/>
      <c r="P98" s="17"/>
      <c r="U98" s="12"/>
      <c r="V98" s="12"/>
      <c r="W98" s="12"/>
      <c r="X98" s="12"/>
      <c r="Z98" s="9"/>
      <c r="AA98" s="9"/>
      <c r="AB98" s="9"/>
    </row>
    <row r="99" spans="1:28" ht="18" customHeight="1" thickBot="1" x14ac:dyDescent="0.35">
      <c r="A99" s="22" t="s">
        <v>6</v>
      </c>
      <c r="B99" s="23">
        <v>-11379.89</v>
      </c>
      <c r="C99" s="23">
        <v>-69584.173999999999</v>
      </c>
      <c r="D99" s="23">
        <v>-108245.072</v>
      </c>
      <c r="E99" s="23">
        <v>-125319.90300000001</v>
      </c>
      <c r="F99" s="23">
        <v>-137121.386</v>
      </c>
      <c r="G99" s="23">
        <v>-164638.144</v>
      </c>
      <c r="H99" s="23">
        <v>-178498.158</v>
      </c>
      <c r="I99" s="23">
        <v>-95160.569000000003</v>
      </c>
      <c r="J99" s="23">
        <v>-12685.985000000001</v>
      </c>
      <c r="K99" s="23">
        <v>-21075.401000000002</v>
      </c>
      <c r="L99" s="23">
        <v>-137543.75700000001</v>
      </c>
      <c r="M99" s="23">
        <v>-155595.00099999999</v>
      </c>
      <c r="N99" s="17"/>
      <c r="O99" s="17"/>
      <c r="P99" s="17"/>
      <c r="U99" s="12"/>
      <c r="V99" s="12"/>
      <c r="W99" s="12"/>
      <c r="X99" s="12"/>
      <c r="Z99" s="9"/>
      <c r="AA99" s="9"/>
      <c r="AB99" s="9"/>
    </row>
    <row r="100" spans="1:28" ht="12.75" customHeight="1" thickTop="1" x14ac:dyDescent="0.3">
      <c r="A100" s="28" t="s">
        <v>18</v>
      </c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U100" s="1"/>
      <c r="V100" s="1"/>
      <c r="W100" s="1"/>
      <c r="X100" s="1"/>
      <c r="Z100" s="9"/>
      <c r="AA100" s="9"/>
      <c r="AB100" s="9"/>
    </row>
    <row r="101" spans="1:28" x14ac:dyDescent="0.3">
      <c r="A101" s="20" t="s">
        <v>2</v>
      </c>
      <c r="B101" s="21"/>
      <c r="C101" s="21">
        <v>-281175.27100000001</v>
      </c>
      <c r="D101" s="21">
        <v>-290413.01</v>
      </c>
      <c r="E101" s="21">
        <v>217033.633</v>
      </c>
      <c r="F101" s="21">
        <v>782417.21699999995</v>
      </c>
      <c r="G101" s="21">
        <v>961836.31799999997</v>
      </c>
      <c r="H101" s="21">
        <v>2247110.8420000002</v>
      </c>
      <c r="I101" s="21">
        <v>3776388.6140000001</v>
      </c>
      <c r="J101" s="21">
        <v>3964224.2</v>
      </c>
      <c r="K101" s="21">
        <v>4608838.5580000002</v>
      </c>
      <c r="L101" s="21">
        <v>4608838.8360000001</v>
      </c>
      <c r="M101" s="21">
        <v>4608842.6399999997</v>
      </c>
      <c r="N101" s="17"/>
      <c r="O101" s="17"/>
      <c r="P101" s="17"/>
      <c r="U101" s="12"/>
      <c r="V101" s="12"/>
      <c r="W101" s="12"/>
      <c r="X101" s="12"/>
      <c r="Z101" s="9"/>
      <c r="AA101" s="9"/>
      <c r="AB101" s="9"/>
    </row>
    <row r="102" spans="1:28" x14ac:dyDescent="0.3">
      <c r="A102" s="22" t="s">
        <v>3</v>
      </c>
      <c r="B102" s="23">
        <v>89469.596999999994</v>
      </c>
      <c r="C102" s="23">
        <v>49917.514999999999</v>
      </c>
      <c r="D102" s="23">
        <v>724913.69200000004</v>
      </c>
      <c r="E102" s="23">
        <v>744834.20499999996</v>
      </c>
      <c r="F102" s="23">
        <v>339555.25799999997</v>
      </c>
      <c r="G102" s="23">
        <v>1584105.66</v>
      </c>
      <c r="H102" s="23">
        <v>1675693.2609999999</v>
      </c>
      <c r="I102" s="23">
        <v>313577.57400000002</v>
      </c>
      <c r="J102" s="23">
        <v>868244.21799999999</v>
      </c>
      <c r="K102" s="23"/>
      <c r="L102" s="23"/>
      <c r="M102" s="23"/>
      <c r="N102" s="17"/>
      <c r="O102" s="17"/>
      <c r="P102" s="17"/>
      <c r="U102" s="12"/>
      <c r="V102" s="12"/>
      <c r="W102" s="12"/>
      <c r="X102" s="12"/>
      <c r="Z102" s="9"/>
      <c r="AA102" s="9"/>
      <c r="AB102" s="9"/>
    </row>
    <row r="103" spans="1:28" x14ac:dyDescent="0.3">
      <c r="A103" s="24" t="s">
        <v>4</v>
      </c>
      <c r="B103" s="25">
        <v>89469.596999999994</v>
      </c>
      <c r="C103" s="25">
        <v>-231257.75599999999</v>
      </c>
      <c r="D103" s="25">
        <v>434500.68199999997</v>
      </c>
      <c r="E103" s="25">
        <v>961867.83799999999</v>
      </c>
      <c r="F103" s="25">
        <v>1121972.4750000001</v>
      </c>
      <c r="G103" s="25">
        <v>2545941.9780000001</v>
      </c>
      <c r="H103" s="25">
        <v>3922804.1030000001</v>
      </c>
      <c r="I103" s="25">
        <v>4089966.1880000001</v>
      </c>
      <c r="J103" s="25">
        <v>4832468.4179999996</v>
      </c>
      <c r="K103" s="25">
        <v>4608838.5580000002</v>
      </c>
      <c r="L103" s="25">
        <v>4608838.8360000001</v>
      </c>
      <c r="M103" s="25">
        <v>4608842.6399999997</v>
      </c>
      <c r="N103" s="17"/>
      <c r="O103" s="17"/>
      <c r="P103" s="17"/>
      <c r="U103" s="12"/>
      <c r="V103" s="12"/>
      <c r="W103" s="12"/>
      <c r="X103" s="12"/>
      <c r="Z103" s="9"/>
      <c r="AA103" s="9"/>
      <c r="AB103" s="9"/>
    </row>
    <row r="104" spans="1:28" x14ac:dyDescent="0.3">
      <c r="A104" s="22" t="s">
        <v>5</v>
      </c>
      <c r="B104" s="23">
        <v>-370644.86800000002</v>
      </c>
      <c r="C104" s="23">
        <v>-59155.254000000001</v>
      </c>
      <c r="D104" s="23">
        <v>-217467.049</v>
      </c>
      <c r="E104" s="23">
        <v>-179450.62100000001</v>
      </c>
      <c r="F104" s="23">
        <v>-160136.15700000001</v>
      </c>
      <c r="G104" s="23">
        <v>-298831.136</v>
      </c>
      <c r="H104" s="23">
        <v>-146415.489</v>
      </c>
      <c r="I104" s="23">
        <v>-125741.988</v>
      </c>
      <c r="J104" s="23">
        <v>-223629.86</v>
      </c>
      <c r="K104" s="23"/>
      <c r="L104" s="23">
        <v>3.8039999999999998</v>
      </c>
      <c r="M104" s="23">
        <v>2.5150000000000001</v>
      </c>
      <c r="N104" s="17"/>
      <c r="O104" s="17"/>
      <c r="P104" s="17"/>
      <c r="U104" s="12"/>
      <c r="V104" s="12"/>
      <c r="W104" s="12"/>
      <c r="X104" s="12"/>
      <c r="Z104" s="9"/>
      <c r="AA104" s="9"/>
      <c r="AB104" s="9"/>
    </row>
    <row r="105" spans="1:28" ht="13.5" thickBot="1" x14ac:dyDescent="0.35">
      <c r="A105" s="24" t="s">
        <v>6</v>
      </c>
      <c r="B105" s="25">
        <v>-281175.27100000001</v>
      </c>
      <c r="C105" s="25">
        <v>-290413.01</v>
      </c>
      <c r="D105" s="25">
        <v>217033.633</v>
      </c>
      <c r="E105" s="25">
        <v>782417.21699999995</v>
      </c>
      <c r="F105" s="25">
        <v>961836.31799999997</v>
      </c>
      <c r="G105" s="25">
        <v>2247110.8420000002</v>
      </c>
      <c r="H105" s="25">
        <v>3776388.6140000001</v>
      </c>
      <c r="I105" s="25">
        <v>3964224.2</v>
      </c>
      <c r="J105" s="25">
        <v>4608838.5580000002</v>
      </c>
      <c r="K105" s="25">
        <v>4608838.8360000001</v>
      </c>
      <c r="L105" s="25">
        <v>4608842.6399999997</v>
      </c>
      <c r="M105" s="25">
        <v>4608845.1550000003</v>
      </c>
      <c r="N105" s="17"/>
      <c r="O105" s="17"/>
      <c r="P105" s="17"/>
      <c r="U105" s="12"/>
      <c r="V105" s="12"/>
      <c r="W105" s="12"/>
      <c r="X105" s="12"/>
      <c r="Z105" s="9"/>
      <c r="AA105" s="9"/>
      <c r="AB105" s="9"/>
    </row>
    <row r="106" spans="1:28" ht="12.75" customHeight="1" thickTop="1" x14ac:dyDescent="0.3">
      <c r="A106" s="28" t="s">
        <v>19</v>
      </c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U106" s="1"/>
      <c r="V106" s="1"/>
      <c r="W106" s="1"/>
      <c r="X106" s="1"/>
      <c r="Z106" s="9"/>
      <c r="AA106" s="9"/>
      <c r="AB106" s="9"/>
    </row>
    <row r="107" spans="1:28" x14ac:dyDescent="0.3">
      <c r="A107" s="26" t="s">
        <v>2</v>
      </c>
      <c r="B107" s="27">
        <v>9169.3330000000005</v>
      </c>
      <c r="C107" s="27">
        <v>30098.044999999998</v>
      </c>
      <c r="D107" s="27">
        <v>42029.538999999997</v>
      </c>
      <c r="E107" s="27">
        <v>26948.787</v>
      </c>
      <c r="F107" s="27">
        <v>31706.894</v>
      </c>
      <c r="G107" s="27">
        <v>18692.433000000001</v>
      </c>
      <c r="H107" s="27">
        <v>65003.525000000001</v>
      </c>
      <c r="I107" s="27">
        <v>66337.218999999997</v>
      </c>
      <c r="J107" s="27">
        <v>69052.387000000002</v>
      </c>
      <c r="K107" s="27">
        <v>84833.910999999993</v>
      </c>
      <c r="L107" s="27">
        <v>71546.502999999997</v>
      </c>
      <c r="M107" s="27">
        <v>73010.835000000006</v>
      </c>
      <c r="N107" s="17"/>
      <c r="O107" s="17"/>
      <c r="P107" s="17"/>
      <c r="U107" s="12"/>
      <c r="V107" s="12"/>
      <c r="W107" s="12"/>
      <c r="X107" s="12"/>
      <c r="Z107" s="9"/>
      <c r="AA107" s="9"/>
      <c r="AB107" s="9"/>
    </row>
    <row r="108" spans="1:28" x14ac:dyDescent="0.3">
      <c r="A108" s="24" t="s">
        <v>3</v>
      </c>
      <c r="B108" s="25">
        <v>47150.462</v>
      </c>
      <c r="C108" s="25">
        <v>19938.506000000001</v>
      </c>
      <c r="D108" s="25">
        <v>19043.475999999999</v>
      </c>
      <c r="E108" s="25">
        <v>35004.955000000002</v>
      </c>
      <c r="F108" s="25">
        <v>24905.52</v>
      </c>
      <c r="G108" s="25">
        <v>69150.73</v>
      </c>
      <c r="H108" s="25">
        <v>22736.79</v>
      </c>
      <c r="I108" s="25">
        <v>22688.342000000001</v>
      </c>
      <c r="J108" s="25">
        <v>46551.027999999998</v>
      </c>
      <c r="K108" s="25">
        <v>13574.691000000001</v>
      </c>
      <c r="L108" s="25">
        <v>25246.405999999999</v>
      </c>
      <c r="M108" s="25">
        <v>19028.945</v>
      </c>
      <c r="N108" s="17"/>
      <c r="O108" s="17"/>
      <c r="P108" s="17"/>
      <c r="U108" s="12"/>
      <c r="V108" s="12"/>
      <c r="W108" s="12"/>
      <c r="X108" s="12"/>
      <c r="Z108" s="9"/>
      <c r="AA108" s="9"/>
      <c r="AB108" s="9"/>
    </row>
    <row r="109" spans="1:28" x14ac:dyDescent="0.3">
      <c r="A109" s="22" t="s">
        <v>4</v>
      </c>
      <c r="B109" s="23">
        <v>56319.794999999998</v>
      </c>
      <c r="C109" s="23">
        <v>50036.550999999999</v>
      </c>
      <c r="D109" s="23">
        <v>61073.014999999999</v>
      </c>
      <c r="E109" s="23">
        <v>61953.741999999998</v>
      </c>
      <c r="F109" s="23">
        <v>56612.413999999997</v>
      </c>
      <c r="G109" s="23">
        <v>87843.163</v>
      </c>
      <c r="H109" s="23">
        <v>87740.315000000002</v>
      </c>
      <c r="I109" s="23">
        <v>89025.561000000002</v>
      </c>
      <c r="J109" s="23">
        <v>115603.41499999999</v>
      </c>
      <c r="K109" s="23">
        <v>98408.601999999999</v>
      </c>
      <c r="L109" s="23">
        <v>96792.909</v>
      </c>
      <c r="M109" s="23">
        <v>92039.78</v>
      </c>
      <c r="N109" s="17"/>
      <c r="O109" s="17"/>
      <c r="P109" s="17"/>
      <c r="U109" s="12"/>
      <c r="V109" s="12"/>
      <c r="W109" s="12"/>
      <c r="X109" s="12"/>
      <c r="Z109" s="9"/>
      <c r="AA109" s="9"/>
      <c r="AB109" s="9"/>
    </row>
    <row r="110" spans="1:28" x14ac:dyDescent="0.3">
      <c r="A110" s="24" t="s">
        <v>5</v>
      </c>
      <c r="B110" s="25">
        <v>-26241.518</v>
      </c>
      <c r="C110" s="25">
        <v>-8007.0119999999997</v>
      </c>
      <c r="D110" s="25">
        <v>-34124.228000000003</v>
      </c>
      <c r="E110" s="25">
        <v>-30246.848000000002</v>
      </c>
      <c r="F110" s="25">
        <v>-37919.981</v>
      </c>
      <c r="G110" s="25">
        <v>-22839.637999999999</v>
      </c>
      <c r="H110" s="25">
        <v>-21403.096000000001</v>
      </c>
      <c r="I110" s="25">
        <v>-19978.465</v>
      </c>
      <c r="J110" s="25">
        <v>-30769.504000000001</v>
      </c>
      <c r="K110" s="25">
        <v>-25862.098999999998</v>
      </c>
      <c r="L110" s="25">
        <v>-21253.601999999999</v>
      </c>
      <c r="M110" s="25">
        <v>-17920.071</v>
      </c>
      <c r="N110" s="17"/>
      <c r="O110" s="17"/>
      <c r="P110" s="17"/>
      <c r="U110" s="12"/>
      <c r="V110" s="12"/>
      <c r="W110" s="12"/>
      <c r="X110" s="12"/>
      <c r="Z110" s="9"/>
      <c r="AA110" s="9"/>
      <c r="AB110" s="9"/>
    </row>
    <row r="111" spans="1:28" ht="13.5" thickBot="1" x14ac:dyDescent="0.35">
      <c r="A111" s="22" t="s">
        <v>6</v>
      </c>
      <c r="B111" s="23">
        <v>30078.276999999998</v>
      </c>
      <c r="C111" s="23">
        <v>42029.538999999997</v>
      </c>
      <c r="D111" s="23">
        <v>26948.787</v>
      </c>
      <c r="E111" s="23">
        <v>31706.894</v>
      </c>
      <c r="F111" s="23">
        <v>18692.433000000001</v>
      </c>
      <c r="G111" s="23">
        <v>65003.525000000001</v>
      </c>
      <c r="H111" s="23">
        <v>66337.218999999997</v>
      </c>
      <c r="I111" s="23">
        <v>69047.096000000005</v>
      </c>
      <c r="J111" s="23">
        <v>84833.910999999993</v>
      </c>
      <c r="K111" s="23">
        <v>72546.502999999997</v>
      </c>
      <c r="L111" s="23">
        <v>75539.307000000001</v>
      </c>
      <c r="M111" s="23">
        <v>74119.709000000003</v>
      </c>
      <c r="N111" s="17"/>
      <c r="O111" s="17"/>
      <c r="P111" s="17"/>
      <c r="U111" s="12"/>
      <c r="V111" s="12"/>
      <c r="W111" s="12"/>
      <c r="X111" s="12"/>
      <c r="Z111" s="9"/>
      <c r="AA111" s="9"/>
      <c r="AB111" s="9"/>
    </row>
    <row r="112" spans="1:28" ht="12.75" customHeight="1" thickTop="1" x14ac:dyDescent="0.3">
      <c r="A112" s="28" t="s">
        <v>20</v>
      </c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U112" s="1"/>
      <c r="V112" s="1"/>
      <c r="W112" s="1"/>
      <c r="X112" s="1"/>
      <c r="Z112" s="9"/>
      <c r="AA112" s="9"/>
      <c r="AB112" s="9"/>
    </row>
    <row r="113" spans="1:28" x14ac:dyDescent="0.3">
      <c r="A113" s="20" t="s">
        <v>2</v>
      </c>
      <c r="B113" s="21">
        <v>66979.149999999994</v>
      </c>
      <c r="C113" s="21">
        <v>-228381.66500000001</v>
      </c>
      <c r="D113" s="21">
        <v>-248742.405</v>
      </c>
      <c r="E113" s="21">
        <v>-265163.96600000001</v>
      </c>
      <c r="F113" s="21">
        <v>-242239.24299999999</v>
      </c>
      <c r="G113" s="21">
        <v>-255159.122</v>
      </c>
      <c r="H113" s="21">
        <v>-258867.29800000001</v>
      </c>
      <c r="I113" s="21">
        <v>-170609.15299999999</v>
      </c>
      <c r="J113" s="21">
        <v>-179931.38399999999</v>
      </c>
      <c r="K113" s="21">
        <v>-167532.69200000001</v>
      </c>
      <c r="L113" s="21">
        <v>-145236.03700000001</v>
      </c>
      <c r="M113" s="21">
        <v>-157059.66200000001</v>
      </c>
      <c r="N113" s="17"/>
      <c r="O113" s="17"/>
      <c r="P113" s="17"/>
      <c r="U113" s="12"/>
      <c r="V113" s="12"/>
      <c r="W113" s="12"/>
      <c r="X113" s="12"/>
      <c r="Z113" s="9"/>
      <c r="AA113" s="9"/>
      <c r="AB113" s="9"/>
    </row>
    <row r="114" spans="1:28" x14ac:dyDescent="0.3">
      <c r="A114" s="22" t="s">
        <v>3</v>
      </c>
      <c r="B114" s="23">
        <v>-229395.76500000001</v>
      </c>
      <c r="C114" s="23">
        <v>-10280.441000000001</v>
      </c>
      <c r="D114" s="23">
        <v>-11800.159</v>
      </c>
      <c r="E114" s="23">
        <v>27651.84</v>
      </c>
      <c r="F114" s="23">
        <v>-10075.85</v>
      </c>
      <c r="G114" s="23">
        <v>16399.992999999999</v>
      </c>
      <c r="H114" s="23">
        <v>33248.743999999999</v>
      </c>
      <c r="I114" s="23">
        <v>-8.1449999999999996</v>
      </c>
      <c r="J114" s="23">
        <v>13809.906999999999</v>
      </c>
      <c r="K114" s="23">
        <v>25745.844000000001</v>
      </c>
      <c r="L114" s="23">
        <v>-11068.434999999999</v>
      </c>
      <c r="M114" s="23">
        <v>11674.224</v>
      </c>
      <c r="N114" s="17"/>
      <c r="O114" s="17"/>
      <c r="P114" s="17"/>
      <c r="U114" s="12"/>
      <c r="V114" s="12"/>
      <c r="W114" s="12"/>
      <c r="X114" s="12"/>
      <c r="Z114" s="9"/>
      <c r="AA114" s="9"/>
      <c r="AB114" s="9"/>
    </row>
    <row r="115" spans="1:28" x14ac:dyDescent="0.3">
      <c r="A115" s="24" t="s">
        <v>4</v>
      </c>
      <c r="B115" s="25">
        <v>-162416.61499999999</v>
      </c>
      <c r="C115" s="25">
        <v>-238662.106</v>
      </c>
      <c r="D115" s="25">
        <v>-260542.56400000001</v>
      </c>
      <c r="E115" s="25">
        <v>-237512.12599999999</v>
      </c>
      <c r="F115" s="25">
        <v>-252315.09299999999</v>
      </c>
      <c r="G115" s="25">
        <v>-238759.12899999999</v>
      </c>
      <c r="H115" s="25">
        <v>-225618.554</v>
      </c>
      <c r="I115" s="25">
        <v>-170617.29800000001</v>
      </c>
      <c r="J115" s="25">
        <v>-166121.47700000001</v>
      </c>
      <c r="K115" s="25">
        <v>-141786.848</v>
      </c>
      <c r="L115" s="25">
        <v>-156304.47200000001</v>
      </c>
      <c r="M115" s="25">
        <v>-145385.43799999999</v>
      </c>
      <c r="N115" s="17"/>
      <c r="O115" s="17"/>
      <c r="P115" s="17"/>
      <c r="U115" s="12"/>
      <c r="V115" s="12"/>
      <c r="W115" s="12"/>
      <c r="X115" s="12"/>
      <c r="Z115" s="9"/>
      <c r="AA115" s="9"/>
      <c r="AB115" s="9"/>
    </row>
    <row r="116" spans="1:28" x14ac:dyDescent="0.3">
      <c r="A116" s="22" t="s">
        <v>5</v>
      </c>
      <c r="B116" s="23">
        <v>-65965.05</v>
      </c>
      <c r="C116" s="23">
        <v>-10080.299000000001</v>
      </c>
      <c r="D116" s="23">
        <v>-4621.402</v>
      </c>
      <c r="E116" s="23">
        <v>-4727.1170000000002</v>
      </c>
      <c r="F116" s="23">
        <v>-2844.029</v>
      </c>
      <c r="G116" s="23">
        <v>-19221.118999999999</v>
      </c>
      <c r="H116" s="23">
        <v>55009.400999999998</v>
      </c>
      <c r="I116" s="23">
        <v>-9314.0859999999993</v>
      </c>
      <c r="J116" s="23">
        <v>-1411.2149999999999</v>
      </c>
      <c r="K116" s="23">
        <v>-3449.1889999999999</v>
      </c>
      <c r="L116" s="23">
        <v>-755.19</v>
      </c>
      <c r="M116" s="23">
        <v>-2064.85</v>
      </c>
      <c r="N116" s="17"/>
      <c r="O116" s="17"/>
      <c r="P116" s="17"/>
      <c r="U116" s="12"/>
      <c r="V116" s="12"/>
      <c r="W116" s="12"/>
      <c r="X116" s="12"/>
      <c r="Z116" s="9"/>
      <c r="AA116" s="9"/>
      <c r="AB116" s="9"/>
    </row>
    <row r="117" spans="1:28" ht="13.5" thickBot="1" x14ac:dyDescent="0.35">
      <c r="A117" s="24" t="s">
        <v>6</v>
      </c>
      <c r="B117" s="25">
        <v>-228381.66500000001</v>
      </c>
      <c r="C117" s="25">
        <v>-248742.405</v>
      </c>
      <c r="D117" s="25">
        <v>-265163.96600000001</v>
      </c>
      <c r="E117" s="25">
        <v>-242239.24299999999</v>
      </c>
      <c r="F117" s="25">
        <v>-255159.122</v>
      </c>
      <c r="G117" s="25">
        <v>-257980.24799999999</v>
      </c>
      <c r="H117" s="25">
        <v>-170609.15299999999</v>
      </c>
      <c r="I117" s="25">
        <v>-179931.38399999999</v>
      </c>
      <c r="J117" s="25">
        <v>-167532.69200000001</v>
      </c>
      <c r="K117" s="25">
        <v>-145236.03700000001</v>
      </c>
      <c r="L117" s="25">
        <v>-157059.66200000001</v>
      </c>
      <c r="M117" s="25">
        <v>-147450.288</v>
      </c>
      <c r="N117" s="17"/>
      <c r="O117" s="17"/>
      <c r="P117" s="17"/>
      <c r="U117" s="12"/>
      <c r="V117" s="12"/>
      <c r="W117" s="12"/>
      <c r="X117" s="12"/>
      <c r="Z117" s="9"/>
      <c r="AA117" s="9"/>
      <c r="AB117" s="9"/>
    </row>
    <row r="118" spans="1:28" ht="12.75" customHeight="1" thickTop="1" x14ac:dyDescent="0.3">
      <c r="A118" s="28" t="s">
        <v>264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U118" s="1"/>
      <c r="V118" s="1"/>
      <c r="W118" s="1"/>
      <c r="X118" s="1"/>
      <c r="Z118" s="9"/>
      <c r="AA118" s="9"/>
      <c r="AB118" s="9"/>
    </row>
    <row r="119" spans="1:28" x14ac:dyDescent="0.3">
      <c r="A119" s="26" t="s">
        <v>2</v>
      </c>
      <c r="B119" s="27"/>
      <c r="C119" s="27">
        <v>-15582.888000000001</v>
      </c>
      <c r="D119" s="27">
        <v>49464.383999999998</v>
      </c>
      <c r="E119" s="27">
        <v>133875.283</v>
      </c>
      <c r="F119" s="27">
        <v>143974.02799999999</v>
      </c>
      <c r="G119" s="27">
        <v>207902.685</v>
      </c>
      <c r="H119" s="27">
        <v>801780.63100000005</v>
      </c>
      <c r="I119" s="27">
        <v>800085.78099999996</v>
      </c>
      <c r="J119" s="27">
        <v>997403.83600000001</v>
      </c>
      <c r="K119" s="27">
        <v>1347630.5090000001</v>
      </c>
      <c r="L119" s="27">
        <v>1325950.0619999999</v>
      </c>
      <c r="M119" s="27">
        <v>1310064.5419999999</v>
      </c>
      <c r="N119" s="17"/>
      <c r="O119" s="17"/>
      <c r="P119" s="17"/>
      <c r="U119" s="12"/>
      <c r="V119" s="12"/>
      <c r="W119" s="12"/>
      <c r="X119" s="12"/>
      <c r="Z119" s="9"/>
      <c r="AA119" s="9"/>
      <c r="AB119" s="9"/>
    </row>
    <row r="120" spans="1:28" x14ac:dyDescent="0.3">
      <c r="A120" s="24" t="s">
        <v>3</v>
      </c>
      <c r="B120" s="25"/>
      <c r="C120" s="25">
        <v>80596.433999999994</v>
      </c>
      <c r="D120" s="25">
        <v>102845.88</v>
      </c>
      <c r="E120" s="25">
        <v>27749.218000000001</v>
      </c>
      <c r="F120" s="25">
        <v>80850.922000000006</v>
      </c>
      <c r="G120" s="25">
        <v>612435.80000000005</v>
      </c>
      <c r="H120" s="25">
        <v>12274.742</v>
      </c>
      <c r="I120" s="25">
        <v>213859.106</v>
      </c>
      <c r="J120" s="25">
        <v>366917.85800000001</v>
      </c>
      <c r="K120" s="25"/>
      <c r="L120" s="25"/>
      <c r="M120" s="25">
        <v>28553.218000000001</v>
      </c>
      <c r="N120" s="17"/>
      <c r="O120" s="17"/>
      <c r="P120" s="17"/>
      <c r="U120" s="12"/>
      <c r="V120" s="12"/>
      <c r="W120" s="12"/>
      <c r="X120" s="12"/>
      <c r="Z120" s="9"/>
      <c r="AA120" s="9"/>
      <c r="AB120" s="9"/>
    </row>
    <row r="121" spans="1:28" x14ac:dyDescent="0.3">
      <c r="A121" s="22" t="s">
        <v>4</v>
      </c>
      <c r="B121" s="23"/>
      <c r="C121" s="23">
        <v>65013.546000000002</v>
      </c>
      <c r="D121" s="23">
        <v>152310.264</v>
      </c>
      <c r="E121" s="23">
        <v>161624.50099999999</v>
      </c>
      <c r="F121" s="23">
        <v>224824.95</v>
      </c>
      <c r="G121" s="23">
        <v>820338.48499999999</v>
      </c>
      <c r="H121" s="23">
        <v>814055.37300000002</v>
      </c>
      <c r="I121" s="23">
        <v>1013944.887</v>
      </c>
      <c r="J121" s="23">
        <v>1364321.6939999999</v>
      </c>
      <c r="K121" s="23">
        <v>1347630.5090000001</v>
      </c>
      <c r="L121" s="23">
        <v>1325950.0619999999</v>
      </c>
      <c r="M121" s="23">
        <v>1338617.76</v>
      </c>
      <c r="N121" s="17"/>
      <c r="O121" s="17"/>
      <c r="P121" s="17"/>
      <c r="U121" s="12"/>
      <c r="V121" s="12"/>
      <c r="W121" s="12"/>
      <c r="X121" s="12"/>
      <c r="Z121" s="9"/>
      <c r="AA121" s="9"/>
      <c r="AB121" s="9"/>
    </row>
    <row r="122" spans="1:28" x14ac:dyDescent="0.3">
      <c r="A122" s="24" t="s">
        <v>5</v>
      </c>
      <c r="B122" s="25">
        <v>-15582.888000000001</v>
      </c>
      <c r="C122" s="25">
        <v>-15549.162</v>
      </c>
      <c r="D122" s="25">
        <v>-18434.981</v>
      </c>
      <c r="E122" s="25">
        <v>-17650.473000000002</v>
      </c>
      <c r="F122" s="25">
        <v>-16922.264999999999</v>
      </c>
      <c r="G122" s="25">
        <v>-18557.853999999999</v>
      </c>
      <c r="H122" s="25">
        <v>-13969.592000000001</v>
      </c>
      <c r="I122" s="25">
        <v>-16541.050999999999</v>
      </c>
      <c r="J122" s="25">
        <v>-16691.185000000001</v>
      </c>
      <c r="K122" s="25">
        <v>-21680.447</v>
      </c>
      <c r="L122" s="25">
        <v>-15885.52</v>
      </c>
      <c r="M122" s="25">
        <v>-16641.092000000001</v>
      </c>
      <c r="N122" s="17"/>
      <c r="O122" s="17"/>
      <c r="P122" s="17"/>
      <c r="U122" s="12"/>
      <c r="V122" s="12"/>
      <c r="W122" s="12"/>
      <c r="X122" s="12"/>
      <c r="Z122" s="9"/>
      <c r="AA122" s="9"/>
      <c r="AB122" s="9"/>
    </row>
    <row r="123" spans="1:28" ht="13.5" thickBot="1" x14ac:dyDescent="0.35">
      <c r="A123" s="22" t="s">
        <v>6</v>
      </c>
      <c r="B123" s="23">
        <v>-15582.888000000001</v>
      </c>
      <c r="C123" s="23">
        <v>49464.383999999998</v>
      </c>
      <c r="D123" s="23">
        <v>133875.283</v>
      </c>
      <c r="E123" s="23">
        <v>143974.02799999999</v>
      </c>
      <c r="F123" s="23">
        <v>207902.685</v>
      </c>
      <c r="G123" s="23">
        <v>801780.63100000005</v>
      </c>
      <c r="H123" s="23">
        <v>800085.78099999996</v>
      </c>
      <c r="I123" s="23">
        <v>997403.83600000001</v>
      </c>
      <c r="J123" s="23">
        <v>1347630.5090000001</v>
      </c>
      <c r="K123" s="23">
        <v>1325950.0619999999</v>
      </c>
      <c r="L123" s="23">
        <v>1310064.5419999999</v>
      </c>
      <c r="M123" s="23">
        <v>1321976.6680000001</v>
      </c>
      <c r="N123" s="17"/>
      <c r="O123" s="17"/>
      <c r="P123" s="17"/>
      <c r="U123" s="12"/>
      <c r="V123" s="12"/>
      <c r="W123" s="12"/>
      <c r="X123" s="12"/>
      <c r="Z123" s="9"/>
      <c r="AA123" s="9"/>
      <c r="AB123" s="9"/>
    </row>
    <row r="124" spans="1:28" ht="12.75" customHeight="1" thickTop="1" x14ac:dyDescent="0.3">
      <c r="A124" s="28" t="s">
        <v>285</v>
      </c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U124" s="1"/>
      <c r="V124" s="1"/>
      <c r="W124" s="1"/>
      <c r="X124" s="1"/>
      <c r="Z124" s="9"/>
      <c r="AA124" s="9"/>
      <c r="AB124" s="9"/>
    </row>
    <row r="125" spans="1:28" x14ac:dyDescent="0.3">
      <c r="A125" s="20" t="s">
        <v>2</v>
      </c>
      <c r="B125" s="21">
        <v>13606.154</v>
      </c>
      <c r="C125" s="21">
        <v>107551.79399999999</v>
      </c>
      <c r="D125" s="21">
        <v>103731.531</v>
      </c>
      <c r="E125" s="21">
        <v>81525.937999999995</v>
      </c>
      <c r="F125" s="21">
        <v>89318.652000000002</v>
      </c>
      <c r="G125" s="21">
        <v>124163.92600000001</v>
      </c>
      <c r="H125" s="21">
        <v>196722.09700000001</v>
      </c>
      <c r="I125" s="21">
        <v>205513.29</v>
      </c>
      <c r="J125" s="21">
        <v>210749.11799999999</v>
      </c>
      <c r="K125" s="21">
        <v>276100.77100000001</v>
      </c>
      <c r="L125" s="21">
        <v>279224.97899999999</v>
      </c>
      <c r="M125" s="21">
        <v>287068.55099999998</v>
      </c>
      <c r="N125" s="17"/>
      <c r="O125" s="17"/>
      <c r="P125" s="17"/>
      <c r="U125" s="12"/>
      <c r="V125" s="12"/>
      <c r="W125" s="12"/>
      <c r="X125" s="12"/>
      <c r="Z125" s="9"/>
      <c r="AA125" s="9"/>
      <c r="AB125" s="9"/>
    </row>
    <row r="126" spans="1:28" x14ac:dyDescent="0.3">
      <c r="A126" s="22" t="s">
        <v>3</v>
      </c>
      <c r="B126" s="23">
        <v>122658.837</v>
      </c>
      <c r="C126" s="23">
        <v>11631.048000000001</v>
      </c>
      <c r="D126" s="23">
        <v>7788.8329999999996</v>
      </c>
      <c r="E126" s="23">
        <v>48244.12</v>
      </c>
      <c r="F126" s="23">
        <v>67697.960999999996</v>
      </c>
      <c r="G126" s="23">
        <v>106766.92600000001</v>
      </c>
      <c r="H126" s="23">
        <v>29860.471000000001</v>
      </c>
      <c r="I126" s="23">
        <v>27788.896000000001</v>
      </c>
      <c r="J126" s="23">
        <v>87750.218999999997</v>
      </c>
      <c r="K126" s="23">
        <v>30387.847000000002</v>
      </c>
      <c r="L126" s="23">
        <v>33041.576999999997</v>
      </c>
      <c r="M126" s="23">
        <v>19228.205000000002</v>
      </c>
      <c r="N126" s="17"/>
      <c r="O126" s="17"/>
      <c r="P126" s="17"/>
      <c r="U126" s="12"/>
      <c r="V126" s="12"/>
      <c r="W126" s="12"/>
      <c r="X126" s="12"/>
      <c r="Z126" s="9"/>
      <c r="AA126" s="9"/>
      <c r="AB126" s="9"/>
    </row>
    <row r="127" spans="1:28" x14ac:dyDescent="0.3">
      <c r="A127" s="24" t="s">
        <v>4</v>
      </c>
      <c r="B127" s="25">
        <v>136264.99100000001</v>
      </c>
      <c r="C127" s="25">
        <v>119182.842</v>
      </c>
      <c r="D127" s="25">
        <v>111520.364</v>
      </c>
      <c r="E127" s="25">
        <v>129770.058</v>
      </c>
      <c r="F127" s="25">
        <v>157016.61300000001</v>
      </c>
      <c r="G127" s="25">
        <v>230930.85200000001</v>
      </c>
      <c r="H127" s="25">
        <v>226582.568</v>
      </c>
      <c r="I127" s="25">
        <v>233302.18599999999</v>
      </c>
      <c r="J127" s="25">
        <v>298499.337</v>
      </c>
      <c r="K127" s="25">
        <v>306488.61800000002</v>
      </c>
      <c r="L127" s="25">
        <v>312266.55599999998</v>
      </c>
      <c r="M127" s="25">
        <v>306296.75599999999</v>
      </c>
      <c r="N127" s="17"/>
      <c r="O127" s="17"/>
      <c r="P127" s="17"/>
      <c r="U127" s="12"/>
      <c r="V127" s="12"/>
      <c r="W127" s="12"/>
      <c r="X127" s="12"/>
      <c r="Z127" s="9"/>
      <c r="AA127" s="9"/>
      <c r="AB127" s="9"/>
    </row>
    <row r="128" spans="1:28" x14ac:dyDescent="0.3">
      <c r="A128" s="22" t="s">
        <v>5</v>
      </c>
      <c r="B128" s="23">
        <v>-28713.197</v>
      </c>
      <c r="C128" s="23">
        <v>-15451.311</v>
      </c>
      <c r="D128" s="23">
        <v>-29994.425999999999</v>
      </c>
      <c r="E128" s="23">
        <v>-40451.406000000003</v>
      </c>
      <c r="F128" s="23">
        <v>-32852.686999999998</v>
      </c>
      <c r="G128" s="23">
        <v>-34208.754999999997</v>
      </c>
      <c r="H128" s="23">
        <v>-21069.277999999998</v>
      </c>
      <c r="I128" s="23">
        <v>-22553.067999999999</v>
      </c>
      <c r="J128" s="23">
        <v>-22398.565999999999</v>
      </c>
      <c r="K128" s="23">
        <v>-27263.638999999999</v>
      </c>
      <c r="L128" s="23">
        <v>-25198.005000000001</v>
      </c>
      <c r="M128" s="23">
        <v>-16136.851000000001</v>
      </c>
      <c r="N128" s="17"/>
      <c r="O128" s="17"/>
      <c r="P128" s="17"/>
      <c r="U128" s="12"/>
      <c r="V128" s="12"/>
      <c r="W128" s="12"/>
      <c r="X128" s="12"/>
      <c r="Z128" s="9"/>
      <c r="AA128" s="9"/>
      <c r="AB128" s="9"/>
    </row>
    <row r="129" spans="1:28" ht="13.5" thickBot="1" x14ac:dyDescent="0.35">
      <c r="A129" s="24" t="s">
        <v>6</v>
      </c>
      <c r="B129" s="25">
        <v>107551.79399999999</v>
      </c>
      <c r="C129" s="25">
        <v>103731.531</v>
      </c>
      <c r="D129" s="25">
        <v>81525.937999999995</v>
      </c>
      <c r="E129" s="25">
        <v>89318.652000000002</v>
      </c>
      <c r="F129" s="25">
        <v>124163.92600000001</v>
      </c>
      <c r="G129" s="25">
        <v>196722.09700000001</v>
      </c>
      <c r="H129" s="25">
        <v>205513.29</v>
      </c>
      <c r="I129" s="25">
        <v>210749.11799999999</v>
      </c>
      <c r="J129" s="25">
        <v>276100.77100000001</v>
      </c>
      <c r="K129" s="25">
        <v>279224.97899999999</v>
      </c>
      <c r="L129" s="25">
        <v>287068.55099999998</v>
      </c>
      <c r="M129" s="25">
        <v>290159.90500000003</v>
      </c>
      <c r="N129" s="17"/>
      <c r="O129" s="17"/>
      <c r="P129" s="17"/>
      <c r="U129" s="12"/>
      <c r="V129" s="12"/>
      <c r="W129" s="12"/>
      <c r="X129" s="12"/>
      <c r="Z129" s="9"/>
      <c r="AA129" s="9"/>
      <c r="AB129" s="9"/>
    </row>
    <row r="130" spans="1:28" ht="12.75" customHeight="1" thickTop="1" x14ac:dyDescent="0.3">
      <c r="A130" s="28" t="s">
        <v>21</v>
      </c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U130" s="1"/>
      <c r="V130" s="1"/>
      <c r="W130" s="1"/>
      <c r="X130" s="1"/>
      <c r="Z130" s="9"/>
      <c r="AA130" s="9"/>
      <c r="AB130" s="9"/>
    </row>
    <row r="131" spans="1:28" x14ac:dyDescent="0.3">
      <c r="A131" s="26" t="s">
        <v>2</v>
      </c>
      <c r="B131" s="27"/>
      <c r="C131" s="27">
        <v>-7497.6750000000002</v>
      </c>
      <c r="D131" s="27">
        <v>-7497.6750000000002</v>
      </c>
      <c r="E131" s="27">
        <v>-15578.547</v>
      </c>
      <c r="F131" s="27">
        <v>-24295.681</v>
      </c>
      <c r="G131" s="27">
        <v>-23853.272000000001</v>
      </c>
      <c r="H131" s="27">
        <v>-32752.553</v>
      </c>
      <c r="I131" s="27">
        <v>-41356.726000000002</v>
      </c>
      <c r="J131" s="27">
        <v>-50061.894999999997</v>
      </c>
      <c r="K131" s="27">
        <v>171744.139</v>
      </c>
      <c r="L131" s="27">
        <v>176466.902</v>
      </c>
      <c r="M131" s="27">
        <v>265325.40600000002</v>
      </c>
      <c r="N131" s="17"/>
      <c r="O131" s="17"/>
      <c r="P131" s="17"/>
      <c r="U131" s="12"/>
      <c r="V131" s="12"/>
      <c r="W131" s="12"/>
      <c r="X131" s="12"/>
      <c r="Z131" s="9"/>
      <c r="AA131" s="9"/>
      <c r="AB131" s="9"/>
    </row>
    <row r="132" spans="1:28" x14ac:dyDescent="0.3">
      <c r="A132" s="24" t="s">
        <v>3</v>
      </c>
      <c r="B132" s="25">
        <v>28.087</v>
      </c>
      <c r="C132" s="25"/>
      <c r="D132" s="25">
        <v>14.872</v>
      </c>
      <c r="E132" s="25">
        <v>20.361000000000001</v>
      </c>
      <c r="F132" s="25">
        <v>8445.5360000000001</v>
      </c>
      <c r="G132" s="25">
        <v>8.7590000000000003</v>
      </c>
      <c r="H132" s="25">
        <v>160.48599999999999</v>
      </c>
      <c r="I132" s="25">
        <v>5.7229999999999999</v>
      </c>
      <c r="J132" s="25">
        <v>229814.753</v>
      </c>
      <c r="K132" s="25">
        <v>12939.941000000001</v>
      </c>
      <c r="L132" s="25">
        <v>95992.194000000003</v>
      </c>
      <c r="M132" s="25">
        <v>28366.021000000001</v>
      </c>
      <c r="N132" s="17"/>
      <c r="O132" s="17"/>
      <c r="P132" s="17"/>
      <c r="U132" s="12"/>
      <c r="V132" s="12"/>
      <c r="W132" s="12"/>
      <c r="X132" s="12"/>
      <c r="Z132" s="9"/>
      <c r="AA132" s="9"/>
      <c r="AB132" s="9"/>
    </row>
    <row r="133" spans="1:28" x14ac:dyDescent="0.3">
      <c r="A133" s="22" t="s">
        <v>4</v>
      </c>
      <c r="B133" s="23">
        <v>28.087</v>
      </c>
      <c r="C133" s="23">
        <v>-7497.6750000000002</v>
      </c>
      <c r="D133" s="23">
        <v>-7482.8029999999999</v>
      </c>
      <c r="E133" s="23">
        <v>-15558.186</v>
      </c>
      <c r="F133" s="23">
        <v>-15850.145</v>
      </c>
      <c r="G133" s="23">
        <v>-23844.512999999999</v>
      </c>
      <c r="H133" s="23">
        <v>-32592.066999999999</v>
      </c>
      <c r="I133" s="23">
        <v>-41351.002999999997</v>
      </c>
      <c r="J133" s="23">
        <v>179752.85800000001</v>
      </c>
      <c r="K133" s="23">
        <v>184684.08</v>
      </c>
      <c r="L133" s="23">
        <v>272459.09600000002</v>
      </c>
      <c r="M133" s="23">
        <v>293691.42700000003</v>
      </c>
      <c r="N133" s="17"/>
      <c r="O133" s="17"/>
      <c r="P133" s="17"/>
      <c r="U133" s="12"/>
      <c r="V133" s="12"/>
      <c r="W133" s="12"/>
      <c r="X133" s="12"/>
      <c r="Z133" s="9"/>
      <c r="AA133" s="9"/>
      <c r="AB133" s="9"/>
    </row>
    <row r="134" spans="1:28" x14ac:dyDescent="0.3">
      <c r="A134" s="24" t="s">
        <v>5</v>
      </c>
      <c r="B134" s="25">
        <v>-7525.7619999999997</v>
      </c>
      <c r="C134" s="25"/>
      <c r="D134" s="25">
        <v>-8095.7439999999997</v>
      </c>
      <c r="E134" s="25">
        <v>-8737.4950000000008</v>
      </c>
      <c r="F134" s="25">
        <v>-8038.1859999999997</v>
      </c>
      <c r="G134" s="25">
        <v>-8908.0400000000009</v>
      </c>
      <c r="H134" s="25">
        <v>-8764.6589999999997</v>
      </c>
      <c r="I134" s="25">
        <v>-8710.8919999999998</v>
      </c>
      <c r="J134" s="25">
        <v>-8008.7190000000001</v>
      </c>
      <c r="K134" s="25">
        <v>-8217.1779999999999</v>
      </c>
      <c r="L134" s="25">
        <v>-7133.69</v>
      </c>
      <c r="M134" s="25">
        <v>-7595.1760000000004</v>
      </c>
      <c r="N134" s="17"/>
      <c r="O134" s="17"/>
      <c r="P134" s="17"/>
      <c r="U134" s="12"/>
      <c r="V134" s="12"/>
      <c r="W134" s="12"/>
      <c r="X134" s="12"/>
      <c r="Z134" s="9"/>
      <c r="AA134" s="9"/>
      <c r="AB134" s="9"/>
    </row>
    <row r="135" spans="1:28" ht="13.5" thickBot="1" x14ac:dyDescent="0.35">
      <c r="A135" s="22" t="s">
        <v>6</v>
      </c>
      <c r="B135" s="23">
        <v>-7497.6750000000002</v>
      </c>
      <c r="C135" s="23">
        <v>-7497.6750000000002</v>
      </c>
      <c r="D135" s="23">
        <v>-15578.547</v>
      </c>
      <c r="E135" s="23">
        <v>-24295.681</v>
      </c>
      <c r="F135" s="23">
        <v>-23888.330999999998</v>
      </c>
      <c r="G135" s="23">
        <v>-32752.553</v>
      </c>
      <c r="H135" s="23">
        <v>-41356.726000000002</v>
      </c>
      <c r="I135" s="23">
        <v>-50061.894999999997</v>
      </c>
      <c r="J135" s="23">
        <v>171744.139</v>
      </c>
      <c r="K135" s="23">
        <v>176466.902</v>
      </c>
      <c r="L135" s="23">
        <v>265325.40600000002</v>
      </c>
      <c r="M135" s="23">
        <v>286096.25099999999</v>
      </c>
      <c r="N135" s="17"/>
      <c r="O135" s="17"/>
      <c r="P135" s="17"/>
      <c r="U135" s="12"/>
      <c r="V135" s="12"/>
      <c r="W135" s="12"/>
      <c r="X135" s="12"/>
      <c r="Z135" s="9"/>
      <c r="AA135" s="9"/>
      <c r="AB135" s="9"/>
    </row>
    <row r="136" spans="1:28" ht="12.75" customHeight="1" thickTop="1" x14ac:dyDescent="0.3">
      <c r="A136" s="28" t="s">
        <v>246</v>
      </c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U136" s="1"/>
      <c r="V136" s="1"/>
      <c r="W136" s="1"/>
      <c r="X136" s="1"/>
      <c r="Z136" s="9"/>
      <c r="AA136" s="9"/>
      <c r="AB136" s="9"/>
    </row>
    <row r="137" spans="1:28" x14ac:dyDescent="0.3">
      <c r="A137" s="20" t="s">
        <v>2</v>
      </c>
      <c r="B137" s="21">
        <v>72337.615000000005</v>
      </c>
      <c r="C137" s="21">
        <v>296448.42499999999</v>
      </c>
      <c r="D137" s="21">
        <v>322639.304</v>
      </c>
      <c r="E137" s="21">
        <v>355619.62400000001</v>
      </c>
      <c r="F137" s="21">
        <v>362492.071</v>
      </c>
      <c r="G137" s="21">
        <v>375897.20199999999</v>
      </c>
      <c r="H137" s="21">
        <v>549653.87399999995</v>
      </c>
      <c r="I137" s="21">
        <v>520026.64199999999</v>
      </c>
      <c r="J137" s="21">
        <v>494065.489</v>
      </c>
      <c r="K137" s="21">
        <v>619571.20499999996</v>
      </c>
      <c r="L137" s="21">
        <v>631637.01199999999</v>
      </c>
      <c r="M137" s="21">
        <v>651052.16799999995</v>
      </c>
      <c r="N137" s="17"/>
      <c r="O137" s="17"/>
      <c r="P137" s="17"/>
      <c r="U137" s="12"/>
      <c r="V137" s="12"/>
      <c r="W137" s="12"/>
      <c r="X137" s="12"/>
      <c r="Z137" s="9"/>
      <c r="AA137" s="9"/>
      <c r="AB137" s="9"/>
    </row>
    <row r="138" spans="1:28" x14ac:dyDescent="0.3">
      <c r="A138" s="22" t="s">
        <v>3</v>
      </c>
      <c r="B138" s="23">
        <v>348900.837</v>
      </c>
      <c r="C138" s="23">
        <v>140978.30499999999</v>
      </c>
      <c r="D138" s="23">
        <v>124603.807</v>
      </c>
      <c r="E138" s="23">
        <v>119749.25</v>
      </c>
      <c r="F138" s="23">
        <v>135562.391</v>
      </c>
      <c r="G138" s="23">
        <v>308346.15600000002</v>
      </c>
      <c r="H138" s="23">
        <v>65089.381999999998</v>
      </c>
      <c r="I138" s="23">
        <v>63594.216999999997</v>
      </c>
      <c r="J138" s="23">
        <v>232270.283</v>
      </c>
      <c r="K138" s="23">
        <v>106943.41499999999</v>
      </c>
      <c r="L138" s="23">
        <v>146276.5</v>
      </c>
      <c r="M138" s="23">
        <v>120000.06600000001</v>
      </c>
      <c r="N138" s="17"/>
      <c r="O138" s="17"/>
      <c r="P138" s="17"/>
      <c r="U138" s="12"/>
      <c r="V138" s="12"/>
      <c r="W138" s="12"/>
      <c r="X138" s="12"/>
      <c r="Z138" s="9"/>
      <c r="AA138" s="9"/>
      <c r="AB138" s="9"/>
    </row>
    <row r="139" spans="1:28" x14ac:dyDescent="0.3">
      <c r="A139" s="24" t="s">
        <v>4</v>
      </c>
      <c r="B139" s="25">
        <v>421238.45199999999</v>
      </c>
      <c r="C139" s="25">
        <v>437426.73</v>
      </c>
      <c r="D139" s="25">
        <v>447243.11099999998</v>
      </c>
      <c r="E139" s="25">
        <v>475368.87400000001</v>
      </c>
      <c r="F139" s="25">
        <v>498054.462</v>
      </c>
      <c r="G139" s="25">
        <v>684243.35800000001</v>
      </c>
      <c r="H139" s="25">
        <v>614743.25600000005</v>
      </c>
      <c r="I139" s="25">
        <v>583620.85900000005</v>
      </c>
      <c r="J139" s="25">
        <v>726335.772</v>
      </c>
      <c r="K139" s="25">
        <v>726514.62</v>
      </c>
      <c r="L139" s="25">
        <v>777913.51199999999</v>
      </c>
      <c r="M139" s="25">
        <v>771052.23400000005</v>
      </c>
      <c r="N139" s="17"/>
      <c r="O139" s="17"/>
      <c r="P139" s="17"/>
      <c r="U139" s="12"/>
      <c r="V139" s="12"/>
      <c r="W139" s="12"/>
      <c r="X139" s="12"/>
      <c r="Z139" s="9"/>
      <c r="AA139" s="9"/>
      <c r="AB139" s="9"/>
    </row>
    <row r="140" spans="1:28" x14ac:dyDescent="0.3">
      <c r="A140" s="22" t="s">
        <v>5</v>
      </c>
      <c r="B140" s="23">
        <v>-125246.40700000001</v>
      </c>
      <c r="C140" s="23">
        <v>-114787.42600000001</v>
      </c>
      <c r="D140" s="23">
        <v>-91585.407999999996</v>
      </c>
      <c r="E140" s="23">
        <v>-112876.803</v>
      </c>
      <c r="F140" s="23">
        <v>-122157.26</v>
      </c>
      <c r="G140" s="23">
        <v>-134589.484</v>
      </c>
      <c r="H140" s="23">
        <v>-94716.614000000001</v>
      </c>
      <c r="I140" s="23">
        <v>-89555.37</v>
      </c>
      <c r="J140" s="23">
        <v>-106764.567</v>
      </c>
      <c r="K140" s="23">
        <v>-94877.607999999993</v>
      </c>
      <c r="L140" s="23">
        <v>-126861.344</v>
      </c>
      <c r="M140" s="23">
        <v>-125365.156</v>
      </c>
      <c r="N140" s="17"/>
      <c r="O140" s="17"/>
      <c r="P140" s="17"/>
      <c r="U140" s="12"/>
      <c r="V140" s="12"/>
      <c r="W140" s="12"/>
      <c r="X140" s="12"/>
      <c r="Z140" s="9"/>
      <c r="AA140" s="9"/>
      <c r="AB140" s="9"/>
    </row>
    <row r="141" spans="1:28" ht="13.5" thickBot="1" x14ac:dyDescent="0.35">
      <c r="A141" s="24" t="s">
        <v>6</v>
      </c>
      <c r="B141" s="25">
        <v>295992.04499999998</v>
      </c>
      <c r="C141" s="25">
        <v>322639.304</v>
      </c>
      <c r="D141" s="25">
        <v>355657.70299999998</v>
      </c>
      <c r="E141" s="25">
        <v>362492.071</v>
      </c>
      <c r="F141" s="25">
        <v>375897.20199999999</v>
      </c>
      <c r="G141" s="25">
        <v>549653.87399999995</v>
      </c>
      <c r="H141" s="25">
        <v>520026.64199999999</v>
      </c>
      <c r="I141" s="25">
        <v>494065.489</v>
      </c>
      <c r="J141" s="25">
        <v>619571.20499999996</v>
      </c>
      <c r="K141" s="25">
        <v>631637.01199999999</v>
      </c>
      <c r="L141" s="25">
        <v>651052.16799999995</v>
      </c>
      <c r="M141" s="25">
        <v>645687.07799999998</v>
      </c>
      <c r="N141" s="17"/>
      <c r="O141" s="17"/>
      <c r="P141" s="17"/>
      <c r="U141" s="12"/>
      <c r="V141" s="12"/>
      <c r="W141" s="12"/>
      <c r="X141" s="12"/>
      <c r="Z141" s="9"/>
      <c r="AA141" s="9"/>
      <c r="AB141" s="9"/>
    </row>
    <row r="142" spans="1:28" ht="12.75" customHeight="1" thickTop="1" x14ac:dyDescent="0.3">
      <c r="A142" s="28" t="s">
        <v>22</v>
      </c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U142" s="1"/>
      <c r="V142" s="1"/>
      <c r="W142" s="1"/>
      <c r="X142" s="1"/>
      <c r="Z142" s="9"/>
      <c r="AA142" s="9"/>
      <c r="AB142" s="9"/>
    </row>
    <row r="143" spans="1:28" x14ac:dyDescent="0.3">
      <c r="A143" s="26" t="s">
        <v>2</v>
      </c>
      <c r="B143" s="27">
        <v>20442.359</v>
      </c>
      <c r="C143" s="27">
        <v>319394.14</v>
      </c>
      <c r="D143" s="27">
        <v>264008.821</v>
      </c>
      <c r="E143" s="27">
        <v>156123.508</v>
      </c>
      <c r="F143" s="27">
        <v>165884.546</v>
      </c>
      <c r="G143" s="27">
        <v>108014.925</v>
      </c>
      <c r="H143" s="27">
        <v>262493.26699999999</v>
      </c>
      <c r="I143" s="27">
        <v>240128.37700000001</v>
      </c>
      <c r="J143" s="27">
        <v>145248.15700000001</v>
      </c>
      <c r="K143" s="27">
        <v>369652.54599999997</v>
      </c>
      <c r="L143" s="27">
        <v>245519.96400000001</v>
      </c>
      <c r="M143" s="27">
        <v>156402.12899999999</v>
      </c>
      <c r="N143" s="17"/>
      <c r="O143" s="17"/>
      <c r="P143" s="17"/>
      <c r="U143" s="12"/>
      <c r="V143" s="12"/>
      <c r="W143" s="12"/>
      <c r="X143" s="12"/>
      <c r="Z143" s="9"/>
      <c r="AA143" s="9"/>
      <c r="AB143" s="9"/>
    </row>
    <row r="144" spans="1:28" x14ac:dyDescent="0.3">
      <c r="A144" s="24" t="s">
        <v>3</v>
      </c>
      <c r="B144" s="25">
        <v>463010.95199999999</v>
      </c>
      <c r="C144" s="25">
        <v>67251.16</v>
      </c>
      <c r="D144" s="25">
        <v>24825.190999999999</v>
      </c>
      <c r="E144" s="25">
        <v>151566.33799999999</v>
      </c>
      <c r="F144" s="25">
        <v>78377.535999999993</v>
      </c>
      <c r="G144" s="25">
        <v>341741.33199999999</v>
      </c>
      <c r="H144" s="25">
        <v>51204.938000000002</v>
      </c>
      <c r="I144" s="25">
        <v>10037.819</v>
      </c>
      <c r="J144" s="25">
        <v>306078.89600000001</v>
      </c>
      <c r="K144" s="25">
        <v>9729.5010000000002</v>
      </c>
      <c r="L144" s="25">
        <v>26053.455999999998</v>
      </c>
      <c r="M144" s="25">
        <v>33520.254000000001</v>
      </c>
      <c r="N144" s="17"/>
      <c r="O144" s="17"/>
      <c r="P144" s="17"/>
      <c r="U144" s="12"/>
      <c r="V144" s="12"/>
      <c r="W144" s="12"/>
      <c r="X144" s="12"/>
      <c r="Z144" s="9"/>
      <c r="AA144" s="9"/>
      <c r="AB144" s="9"/>
    </row>
    <row r="145" spans="1:28" x14ac:dyDescent="0.3">
      <c r="A145" s="22" t="s">
        <v>4</v>
      </c>
      <c r="B145" s="23">
        <v>483453.31099999999</v>
      </c>
      <c r="C145" s="23">
        <v>386645.3</v>
      </c>
      <c r="D145" s="23">
        <v>288834.01199999999</v>
      </c>
      <c r="E145" s="23">
        <v>307689.84600000002</v>
      </c>
      <c r="F145" s="23">
        <v>244262.08199999999</v>
      </c>
      <c r="G145" s="23">
        <v>449756.25699999998</v>
      </c>
      <c r="H145" s="23">
        <v>313698.20500000002</v>
      </c>
      <c r="I145" s="23">
        <v>250166.196</v>
      </c>
      <c r="J145" s="23">
        <v>451327.05300000001</v>
      </c>
      <c r="K145" s="23">
        <v>379382.04700000002</v>
      </c>
      <c r="L145" s="23">
        <v>271573.42</v>
      </c>
      <c r="M145" s="23">
        <v>189922.383</v>
      </c>
      <c r="N145" s="17"/>
      <c r="O145" s="17"/>
      <c r="P145" s="17"/>
      <c r="U145" s="12"/>
      <c r="V145" s="12"/>
      <c r="W145" s="12"/>
      <c r="X145" s="12"/>
      <c r="Z145" s="9"/>
      <c r="AA145" s="9"/>
      <c r="AB145" s="9"/>
    </row>
    <row r="146" spans="1:28" x14ac:dyDescent="0.3">
      <c r="A146" s="24" t="s">
        <v>5</v>
      </c>
      <c r="B146" s="25">
        <v>-164059.171</v>
      </c>
      <c r="C146" s="25">
        <v>-122636.47900000001</v>
      </c>
      <c r="D146" s="25">
        <v>-132710.50399999999</v>
      </c>
      <c r="E146" s="25">
        <v>-141805.29999999999</v>
      </c>
      <c r="F146" s="25">
        <v>-136247.15700000001</v>
      </c>
      <c r="G146" s="25">
        <v>-187262.99</v>
      </c>
      <c r="H146" s="25">
        <v>-73569.827999999994</v>
      </c>
      <c r="I146" s="25">
        <v>-104918.039</v>
      </c>
      <c r="J146" s="25">
        <v>-81674.506999999998</v>
      </c>
      <c r="K146" s="25">
        <v>-133862.08300000001</v>
      </c>
      <c r="L146" s="25">
        <v>-115171.291</v>
      </c>
      <c r="M146" s="25">
        <v>-33595.822</v>
      </c>
      <c r="N146" s="17"/>
      <c r="O146" s="17"/>
      <c r="P146" s="17"/>
      <c r="U146" s="12"/>
      <c r="V146" s="12"/>
      <c r="W146" s="12"/>
      <c r="X146" s="12"/>
      <c r="Z146" s="9"/>
      <c r="AA146" s="9"/>
      <c r="AB146" s="9"/>
    </row>
    <row r="147" spans="1:28" ht="13.5" thickBot="1" x14ac:dyDescent="0.35">
      <c r="A147" s="22" t="s">
        <v>6</v>
      </c>
      <c r="B147" s="23">
        <v>319394.14</v>
      </c>
      <c r="C147" s="23">
        <v>264008.821</v>
      </c>
      <c r="D147" s="23">
        <v>156123.508</v>
      </c>
      <c r="E147" s="23">
        <v>165884.546</v>
      </c>
      <c r="F147" s="23">
        <v>108014.925</v>
      </c>
      <c r="G147" s="23">
        <v>262493.26699999999</v>
      </c>
      <c r="H147" s="23">
        <v>240128.37700000001</v>
      </c>
      <c r="I147" s="23">
        <v>145248.15700000001</v>
      </c>
      <c r="J147" s="23">
        <v>369652.54599999997</v>
      </c>
      <c r="K147" s="23">
        <v>245519.96400000001</v>
      </c>
      <c r="L147" s="23">
        <v>156402.12899999999</v>
      </c>
      <c r="M147" s="23">
        <v>156326.56099999999</v>
      </c>
      <c r="N147" s="17"/>
      <c r="O147" s="17"/>
      <c r="P147" s="17"/>
      <c r="U147" s="12"/>
      <c r="V147" s="12"/>
      <c r="W147" s="12"/>
      <c r="X147" s="12"/>
      <c r="Z147" s="9"/>
      <c r="AA147" s="9"/>
      <c r="AB147" s="9"/>
    </row>
    <row r="148" spans="1:28" ht="12.75" customHeight="1" thickTop="1" x14ac:dyDescent="0.3">
      <c r="A148" s="28" t="s">
        <v>23</v>
      </c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U148" s="1"/>
      <c r="V148" s="1"/>
      <c r="W148" s="1"/>
      <c r="X148" s="1"/>
      <c r="Z148" s="9"/>
      <c r="AA148" s="9"/>
      <c r="AB148" s="9"/>
    </row>
    <row r="149" spans="1:28" x14ac:dyDescent="0.3">
      <c r="A149" s="20" t="s">
        <v>2</v>
      </c>
      <c r="B149" s="21">
        <v>25861.446</v>
      </c>
      <c r="C149" s="21">
        <v>104103.60400000001</v>
      </c>
      <c r="D149" s="21">
        <v>94945.904999999999</v>
      </c>
      <c r="E149" s="21">
        <v>75098.008000000002</v>
      </c>
      <c r="F149" s="21">
        <v>68938.096999999994</v>
      </c>
      <c r="G149" s="21">
        <v>64662.324999999997</v>
      </c>
      <c r="H149" s="21">
        <v>92685.092999999993</v>
      </c>
      <c r="I149" s="21">
        <v>84122.069000000003</v>
      </c>
      <c r="J149" s="21">
        <v>85099.51</v>
      </c>
      <c r="K149" s="21">
        <v>138064.628</v>
      </c>
      <c r="L149" s="21">
        <v>152284.514</v>
      </c>
      <c r="M149" s="21">
        <v>133255.90599999999</v>
      </c>
      <c r="N149" s="17"/>
      <c r="O149" s="17"/>
      <c r="P149" s="17"/>
      <c r="U149" s="12"/>
      <c r="V149" s="12"/>
      <c r="W149" s="12"/>
      <c r="X149" s="12"/>
      <c r="Z149" s="9"/>
      <c r="AA149" s="9"/>
      <c r="AB149" s="9"/>
    </row>
    <row r="150" spans="1:28" x14ac:dyDescent="0.3">
      <c r="A150" s="22" t="s">
        <v>3</v>
      </c>
      <c r="B150" s="23">
        <v>109063.16899999999</v>
      </c>
      <c r="C150" s="23">
        <v>8350.7559999999994</v>
      </c>
      <c r="D150" s="23">
        <v>4173.4390000000003</v>
      </c>
      <c r="E150" s="23">
        <v>22917.977999999999</v>
      </c>
      <c r="F150" s="23">
        <v>7590.4709999999995</v>
      </c>
      <c r="G150" s="23">
        <v>71409.615999999995</v>
      </c>
      <c r="H150" s="23">
        <v>5832.0330000000004</v>
      </c>
      <c r="I150" s="23">
        <v>13396.814</v>
      </c>
      <c r="J150" s="23">
        <v>71916.755999999994</v>
      </c>
      <c r="K150" s="23">
        <v>4789.8450000000003</v>
      </c>
      <c r="L150" s="23">
        <v>5993.8230000000003</v>
      </c>
      <c r="M150" s="23">
        <v>8563.0840000000007</v>
      </c>
      <c r="N150" s="17"/>
      <c r="O150" s="17"/>
      <c r="P150" s="17"/>
      <c r="U150" s="12"/>
      <c r="V150" s="12"/>
      <c r="W150" s="12"/>
      <c r="X150" s="12"/>
      <c r="Z150" s="9"/>
      <c r="AA150" s="9"/>
      <c r="AB150" s="9"/>
    </row>
    <row r="151" spans="1:28" x14ac:dyDescent="0.3">
      <c r="A151" s="24" t="s">
        <v>4</v>
      </c>
      <c r="B151" s="25">
        <v>134924.61499999999</v>
      </c>
      <c r="C151" s="25">
        <v>112454.36</v>
      </c>
      <c r="D151" s="25">
        <v>99119.343999999997</v>
      </c>
      <c r="E151" s="25">
        <v>98015.986000000004</v>
      </c>
      <c r="F151" s="25">
        <v>76528.567999999999</v>
      </c>
      <c r="G151" s="25">
        <v>136071.94099999999</v>
      </c>
      <c r="H151" s="25">
        <v>98517.126000000004</v>
      </c>
      <c r="I151" s="25">
        <v>97518.883000000002</v>
      </c>
      <c r="J151" s="25">
        <v>157016.266</v>
      </c>
      <c r="K151" s="25">
        <v>142854.473</v>
      </c>
      <c r="L151" s="25">
        <v>158278.337</v>
      </c>
      <c r="M151" s="25">
        <v>141818.99</v>
      </c>
      <c r="N151" s="17"/>
      <c r="O151" s="17"/>
      <c r="P151" s="17"/>
      <c r="U151" s="12"/>
      <c r="V151" s="12"/>
      <c r="W151" s="12"/>
      <c r="X151" s="12"/>
      <c r="Z151" s="9"/>
      <c r="AA151" s="9"/>
      <c r="AB151" s="9"/>
    </row>
    <row r="152" spans="1:28" x14ac:dyDescent="0.3">
      <c r="A152" s="22" t="s">
        <v>5</v>
      </c>
      <c r="B152" s="23">
        <v>-31950.391</v>
      </c>
      <c r="C152" s="23">
        <v>-17508.455000000002</v>
      </c>
      <c r="D152" s="23">
        <v>-24021.335999999999</v>
      </c>
      <c r="E152" s="23">
        <v>-29077.888999999999</v>
      </c>
      <c r="F152" s="23">
        <v>-11866.243</v>
      </c>
      <c r="G152" s="23">
        <v>-43386.847999999998</v>
      </c>
      <c r="H152" s="23">
        <v>-14395.057000000001</v>
      </c>
      <c r="I152" s="23">
        <v>-12419.373</v>
      </c>
      <c r="J152" s="23">
        <v>-18951.637999999999</v>
      </c>
      <c r="K152" s="23">
        <v>-13304.648999999999</v>
      </c>
      <c r="L152" s="23">
        <v>-12545.674000000001</v>
      </c>
      <c r="M152" s="23">
        <v>-11827.216</v>
      </c>
      <c r="N152" s="17"/>
      <c r="O152" s="17"/>
      <c r="P152" s="17"/>
      <c r="U152" s="12"/>
      <c r="V152" s="12"/>
      <c r="W152" s="12"/>
      <c r="X152" s="12"/>
      <c r="Z152" s="9"/>
      <c r="AA152" s="9"/>
      <c r="AB152" s="9"/>
    </row>
    <row r="153" spans="1:28" ht="13.5" thickBot="1" x14ac:dyDescent="0.35">
      <c r="A153" s="24" t="s">
        <v>6</v>
      </c>
      <c r="B153" s="25">
        <v>102974.224</v>
      </c>
      <c r="C153" s="25">
        <v>94945.904999999999</v>
      </c>
      <c r="D153" s="25">
        <v>75098.008000000002</v>
      </c>
      <c r="E153" s="25">
        <v>68938.096999999994</v>
      </c>
      <c r="F153" s="25">
        <v>64662.324999999997</v>
      </c>
      <c r="G153" s="25">
        <v>92685.092999999993</v>
      </c>
      <c r="H153" s="25">
        <v>84122.069000000003</v>
      </c>
      <c r="I153" s="25">
        <v>85099.51</v>
      </c>
      <c r="J153" s="25">
        <v>138064.628</v>
      </c>
      <c r="K153" s="25">
        <v>129549.82399999999</v>
      </c>
      <c r="L153" s="25">
        <v>145732.663</v>
      </c>
      <c r="M153" s="25">
        <v>129991.774</v>
      </c>
      <c r="N153" s="17"/>
      <c r="O153" s="17"/>
      <c r="P153" s="17"/>
      <c r="U153" s="12"/>
      <c r="V153" s="12"/>
      <c r="W153" s="12"/>
      <c r="X153" s="12"/>
      <c r="Z153" s="9"/>
      <c r="AA153" s="9"/>
      <c r="AB153" s="9"/>
    </row>
    <row r="154" spans="1:28" ht="12.75" customHeight="1" thickTop="1" x14ac:dyDescent="0.3">
      <c r="A154" s="28" t="s">
        <v>24</v>
      </c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U154" s="1"/>
      <c r="V154" s="1"/>
      <c r="W154" s="1"/>
      <c r="X154" s="1"/>
      <c r="Z154" s="9"/>
      <c r="AA154" s="9"/>
      <c r="AB154" s="9"/>
    </row>
    <row r="155" spans="1:28" x14ac:dyDescent="0.3">
      <c r="A155" s="26" t="s">
        <v>2</v>
      </c>
      <c r="B155" s="27"/>
      <c r="C155" s="27">
        <v>91786.423999999999</v>
      </c>
      <c r="D155" s="27">
        <v>598512.77399999998</v>
      </c>
      <c r="E155" s="27">
        <v>625778.02300000004</v>
      </c>
      <c r="F155" s="27">
        <v>641622.06099999999</v>
      </c>
      <c r="G155" s="27">
        <v>633493.13500000001</v>
      </c>
      <c r="H155" s="27">
        <v>712137.41200000001</v>
      </c>
      <c r="I155" s="27">
        <v>703244.73600000003</v>
      </c>
      <c r="J155" s="27">
        <v>688999.90300000005</v>
      </c>
      <c r="K155" s="27">
        <v>756620.19799999997</v>
      </c>
      <c r="L155" s="27">
        <v>745141.63399999996</v>
      </c>
      <c r="M155" s="27">
        <v>733007.27399999998</v>
      </c>
      <c r="N155" s="17"/>
      <c r="O155" s="17"/>
      <c r="P155" s="17"/>
      <c r="U155" s="12"/>
      <c r="V155" s="12"/>
      <c r="W155" s="12"/>
      <c r="X155" s="12"/>
      <c r="Z155" s="9"/>
      <c r="AA155" s="9"/>
      <c r="AB155" s="9"/>
    </row>
    <row r="156" spans="1:28" x14ac:dyDescent="0.3">
      <c r="A156" s="24" t="s">
        <v>3</v>
      </c>
      <c r="B156" s="25">
        <v>112412.942</v>
      </c>
      <c r="C156" s="25"/>
      <c r="D156" s="25">
        <v>45874.805</v>
      </c>
      <c r="E156" s="25">
        <v>37622.06</v>
      </c>
      <c r="F156" s="25">
        <v>41055.824000000001</v>
      </c>
      <c r="G156" s="25">
        <v>87206.326000000001</v>
      </c>
      <c r="H156" s="25">
        <v>12177.842000000001</v>
      </c>
      <c r="I156" s="25">
        <v>10065.745999999999</v>
      </c>
      <c r="J156" s="25">
        <v>89866.067999999999</v>
      </c>
      <c r="K156" s="25">
        <v>9242.4580000000005</v>
      </c>
      <c r="L156" s="25">
        <v>8437.0939999999991</v>
      </c>
      <c r="M156" s="25">
        <v>59477.688000000002</v>
      </c>
      <c r="N156" s="17"/>
      <c r="O156" s="17"/>
      <c r="P156" s="17"/>
      <c r="U156" s="12"/>
      <c r="V156" s="12"/>
      <c r="W156" s="12"/>
      <c r="X156" s="12"/>
      <c r="Z156" s="9"/>
      <c r="AA156" s="9"/>
      <c r="AB156" s="9"/>
    </row>
    <row r="157" spans="1:28" x14ac:dyDescent="0.3">
      <c r="A157" s="22" t="s">
        <v>4</v>
      </c>
      <c r="B157" s="23">
        <v>112412.942</v>
      </c>
      <c r="C157" s="23">
        <v>91786.423999999999</v>
      </c>
      <c r="D157" s="23">
        <v>644387.57900000003</v>
      </c>
      <c r="E157" s="23">
        <v>663400.08299999998</v>
      </c>
      <c r="F157" s="23">
        <v>682677.88500000001</v>
      </c>
      <c r="G157" s="23">
        <v>720699.46100000001</v>
      </c>
      <c r="H157" s="23">
        <v>724315.25399999996</v>
      </c>
      <c r="I157" s="23">
        <v>713310.48199999996</v>
      </c>
      <c r="J157" s="23">
        <v>778865.97100000002</v>
      </c>
      <c r="K157" s="23">
        <v>765862.65599999996</v>
      </c>
      <c r="L157" s="23">
        <v>753578.728</v>
      </c>
      <c r="M157" s="23">
        <v>792484.96200000006</v>
      </c>
      <c r="N157" s="17"/>
      <c r="O157" s="17"/>
      <c r="P157" s="17"/>
      <c r="U157" s="12"/>
      <c r="V157" s="12"/>
      <c r="W157" s="12"/>
      <c r="X157" s="12"/>
      <c r="Z157" s="9"/>
      <c r="AA157" s="9"/>
      <c r="AB157" s="9"/>
    </row>
    <row r="158" spans="1:28" x14ac:dyDescent="0.3">
      <c r="A158" s="24" t="s">
        <v>5</v>
      </c>
      <c r="B158" s="25">
        <v>-20626.518</v>
      </c>
      <c r="C158" s="25"/>
      <c r="D158" s="25">
        <v>-18609.556</v>
      </c>
      <c r="E158" s="25">
        <v>-21778.022000000001</v>
      </c>
      <c r="F158" s="25">
        <v>-49184.75</v>
      </c>
      <c r="G158" s="25">
        <v>-8562.0490000000009</v>
      </c>
      <c r="H158" s="25">
        <v>-21070.518</v>
      </c>
      <c r="I158" s="25">
        <v>-24310.579000000002</v>
      </c>
      <c r="J158" s="25">
        <v>-22245.773000000001</v>
      </c>
      <c r="K158" s="25">
        <v>-20721.022000000001</v>
      </c>
      <c r="L158" s="25">
        <v>-20571.454000000002</v>
      </c>
      <c r="M158" s="25">
        <v>-42010.985999999997</v>
      </c>
      <c r="N158" s="17"/>
      <c r="O158" s="17"/>
      <c r="P158" s="17"/>
      <c r="U158" s="12"/>
      <c r="V158" s="12"/>
      <c r="W158" s="12"/>
      <c r="X158" s="12"/>
      <c r="Z158" s="9"/>
      <c r="AA158" s="9"/>
      <c r="AB158" s="9"/>
    </row>
    <row r="159" spans="1:28" ht="13.5" thickBot="1" x14ac:dyDescent="0.35">
      <c r="A159" s="22" t="s">
        <v>6</v>
      </c>
      <c r="B159" s="23">
        <v>91786.423999999999</v>
      </c>
      <c r="C159" s="23">
        <v>91786.423999999999</v>
      </c>
      <c r="D159" s="23">
        <v>625778.02300000004</v>
      </c>
      <c r="E159" s="23">
        <v>641622.06099999999</v>
      </c>
      <c r="F159" s="23">
        <v>633493.13500000001</v>
      </c>
      <c r="G159" s="23">
        <v>712137.41200000001</v>
      </c>
      <c r="H159" s="23">
        <v>703244.73600000003</v>
      </c>
      <c r="I159" s="23">
        <v>688999.90300000005</v>
      </c>
      <c r="J159" s="23">
        <v>756620.19799999997</v>
      </c>
      <c r="K159" s="23">
        <v>745141.63399999996</v>
      </c>
      <c r="L159" s="23">
        <v>733007.27399999998</v>
      </c>
      <c r="M159" s="23">
        <v>750473.97600000002</v>
      </c>
      <c r="N159" s="17"/>
      <c r="O159" s="17"/>
      <c r="P159" s="17"/>
      <c r="U159" s="12"/>
      <c r="V159" s="12"/>
      <c r="W159" s="12"/>
      <c r="X159" s="12"/>
      <c r="Z159" s="9"/>
      <c r="AA159" s="9"/>
      <c r="AB159" s="9"/>
    </row>
    <row r="160" spans="1:28" ht="12.75" customHeight="1" thickTop="1" x14ac:dyDescent="0.3">
      <c r="A160" s="28" t="s">
        <v>254</v>
      </c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U160" s="1"/>
      <c r="V160" s="1"/>
      <c r="W160" s="1"/>
      <c r="X160" s="1"/>
      <c r="Z160" s="9"/>
      <c r="AA160" s="9"/>
      <c r="AB160" s="9"/>
    </row>
    <row r="161" spans="1:28" x14ac:dyDescent="0.3">
      <c r="A161" s="20" t="s">
        <v>2</v>
      </c>
      <c r="B161" s="21">
        <v>-10010.83</v>
      </c>
      <c r="C161" s="21">
        <v>185440.239</v>
      </c>
      <c r="D161" s="21">
        <v>234807.70699999999</v>
      </c>
      <c r="E161" s="21">
        <v>196698.50899999999</v>
      </c>
      <c r="F161" s="21">
        <v>248204.34700000001</v>
      </c>
      <c r="G161" s="21">
        <v>313990.49599999998</v>
      </c>
      <c r="H161" s="21">
        <v>211597.15</v>
      </c>
      <c r="I161" s="21">
        <v>248562.90100000001</v>
      </c>
      <c r="J161" s="21">
        <v>313876.16700000002</v>
      </c>
      <c r="K161" s="21">
        <v>353366.80800000002</v>
      </c>
      <c r="L161" s="21">
        <v>366524.54700000002</v>
      </c>
      <c r="M161" s="21">
        <v>368119.53499999997</v>
      </c>
      <c r="N161" s="17"/>
      <c r="O161" s="17"/>
      <c r="P161" s="17"/>
      <c r="U161" s="12"/>
      <c r="V161" s="12"/>
      <c r="W161" s="12"/>
      <c r="X161" s="12"/>
      <c r="Z161" s="9"/>
      <c r="AA161" s="9"/>
      <c r="AB161" s="9"/>
    </row>
    <row r="162" spans="1:28" x14ac:dyDescent="0.3">
      <c r="A162" s="22" t="s">
        <v>3</v>
      </c>
      <c r="B162" s="23">
        <v>-70314.755999999994</v>
      </c>
      <c r="C162" s="23">
        <v>45309.351000000002</v>
      </c>
      <c r="D162" s="23">
        <v>70348.081999999995</v>
      </c>
      <c r="E162" s="23">
        <v>50239.654000000002</v>
      </c>
      <c r="F162" s="23">
        <v>51497.122000000003</v>
      </c>
      <c r="G162" s="23">
        <v>164799.62100000001</v>
      </c>
      <c r="H162" s="23">
        <v>32960.699999999997</v>
      </c>
      <c r="I162" s="23">
        <v>64858.146999999997</v>
      </c>
      <c r="J162" s="23">
        <v>80079.523000000001</v>
      </c>
      <c r="K162" s="23">
        <v>18544.101999999999</v>
      </c>
      <c r="L162" s="23">
        <v>27939.794999999998</v>
      </c>
      <c r="M162" s="23">
        <v>19321.087</v>
      </c>
      <c r="N162" s="17"/>
      <c r="O162" s="17"/>
      <c r="P162" s="17"/>
      <c r="U162" s="12"/>
      <c r="V162" s="12"/>
      <c r="W162" s="12"/>
      <c r="X162" s="12"/>
      <c r="Z162" s="9"/>
      <c r="AA162" s="9"/>
      <c r="AB162" s="9"/>
    </row>
    <row r="163" spans="1:28" x14ac:dyDescent="0.3">
      <c r="A163" s="24" t="s">
        <v>4</v>
      </c>
      <c r="B163" s="25">
        <v>-80325.585999999996</v>
      </c>
      <c r="C163" s="25">
        <v>230749.59</v>
      </c>
      <c r="D163" s="25">
        <v>305155.78899999999</v>
      </c>
      <c r="E163" s="25">
        <v>246938.163</v>
      </c>
      <c r="F163" s="25">
        <v>299701.46899999998</v>
      </c>
      <c r="G163" s="25">
        <v>478790.11700000003</v>
      </c>
      <c r="H163" s="25">
        <v>244557.85</v>
      </c>
      <c r="I163" s="25">
        <v>313421.04800000001</v>
      </c>
      <c r="J163" s="25">
        <v>393955.69</v>
      </c>
      <c r="K163" s="25">
        <v>371910.91</v>
      </c>
      <c r="L163" s="25">
        <v>394464.342</v>
      </c>
      <c r="M163" s="25">
        <v>387440.62199999997</v>
      </c>
      <c r="N163" s="17"/>
      <c r="O163" s="17"/>
      <c r="P163" s="17"/>
      <c r="U163" s="12"/>
      <c r="V163" s="12"/>
      <c r="W163" s="12"/>
      <c r="X163" s="12"/>
      <c r="Z163" s="9"/>
      <c r="AA163" s="9"/>
      <c r="AB163" s="9"/>
    </row>
    <row r="164" spans="1:28" x14ac:dyDescent="0.3">
      <c r="A164" s="22" t="s">
        <v>5</v>
      </c>
      <c r="B164" s="23">
        <v>265726.60499999998</v>
      </c>
      <c r="C164" s="23">
        <v>4340.1970000000001</v>
      </c>
      <c r="D164" s="23">
        <v>-108355.55</v>
      </c>
      <c r="E164" s="23">
        <v>1266.184</v>
      </c>
      <c r="F164" s="23">
        <v>1479.21</v>
      </c>
      <c r="G164" s="23">
        <v>-267192.967</v>
      </c>
      <c r="H164" s="23">
        <v>4005.0509999999999</v>
      </c>
      <c r="I164" s="23">
        <v>455.11900000000003</v>
      </c>
      <c r="J164" s="23">
        <v>-40588.881999999998</v>
      </c>
      <c r="K164" s="23">
        <v>-5386.3630000000003</v>
      </c>
      <c r="L164" s="23">
        <v>-26344.807000000001</v>
      </c>
      <c r="M164" s="23">
        <v>-22571.920999999998</v>
      </c>
      <c r="N164" s="17"/>
      <c r="O164" s="17"/>
      <c r="P164" s="17"/>
      <c r="U164" s="12"/>
      <c r="V164" s="12"/>
      <c r="W164" s="12"/>
      <c r="X164" s="12"/>
      <c r="Z164" s="9"/>
      <c r="AA164" s="9"/>
      <c r="AB164" s="9"/>
    </row>
    <row r="165" spans="1:28" ht="13.5" thickBot="1" x14ac:dyDescent="0.35">
      <c r="A165" s="24" t="s">
        <v>6</v>
      </c>
      <c r="B165" s="25">
        <v>185401.019</v>
      </c>
      <c r="C165" s="25">
        <v>235089.78700000001</v>
      </c>
      <c r="D165" s="25">
        <v>196800.239</v>
      </c>
      <c r="E165" s="25">
        <v>248204.34700000001</v>
      </c>
      <c r="F165" s="25">
        <v>301180.679</v>
      </c>
      <c r="G165" s="25">
        <v>211597.15</v>
      </c>
      <c r="H165" s="25">
        <v>248562.90100000001</v>
      </c>
      <c r="I165" s="25">
        <v>313876.16700000002</v>
      </c>
      <c r="J165" s="25">
        <v>353366.80800000002</v>
      </c>
      <c r="K165" s="25">
        <v>366524.54700000002</v>
      </c>
      <c r="L165" s="25">
        <v>368119.53499999997</v>
      </c>
      <c r="M165" s="25">
        <v>364868.701</v>
      </c>
      <c r="N165" s="17"/>
      <c r="O165" s="17"/>
      <c r="P165" s="17"/>
      <c r="U165" s="12"/>
      <c r="V165" s="12"/>
      <c r="W165" s="12"/>
      <c r="X165" s="12"/>
      <c r="Z165" s="9"/>
      <c r="AA165" s="9"/>
      <c r="AB165" s="9"/>
    </row>
    <row r="166" spans="1:28" ht="12.75" customHeight="1" thickTop="1" x14ac:dyDescent="0.3">
      <c r="A166" s="28" t="s">
        <v>216</v>
      </c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U166" s="1"/>
      <c r="V166" s="1"/>
      <c r="W166" s="1"/>
      <c r="X166" s="1"/>
      <c r="Z166" s="9"/>
      <c r="AA166" s="9"/>
      <c r="AB166" s="9"/>
    </row>
    <row r="167" spans="1:28" x14ac:dyDescent="0.3">
      <c r="A167" s="26" t="s">
        <v>2</v>
      </c>
      <c r="B167" s="27"/>
      <c r="C167" s="27">
        <v>167981.08100000001</v>
      </c>
      <c r="D167" s="27">
        <v>87910.664000000004</v>
      </c>
      <c r="E167" s="27">
        <v>11585.057000000001</v>
      </c>
      <c r="F167" s="27">
        <v>-2017.5830000000001</v>
      </c>
      <c r="G167" s="27">
        <v>-60472.123</v>
      </c>
      <c r="H167" s="27">
        <v>11816.893</v>
      </c>
      <c r="I167" s="27">
        <v>-8172.2839999999997</v>
      </c>
      <c r="J167" s="27">
        <v>-31907.678</v>
      </c>
      <c r="K167" s="27">
        <v>78291.95</v>
      </c>
      <c r="L167" s="27">
        <v>26948.6</v>
      </c>
      <c r="M167" s="27">
        <v>-3350.5630000000001</v>
      </c>
      <c r="N167" s="17"/>
      <c r="O167" s="17"/>
      <c r="P167" s="17"/>
      <c r="U167" s="12"/>
      <c r="V167" s="12"/>
      <c r="W167" s="12"/>
      <c r="X167" s="12"/>
      <c r="Z167" s="9"/>
      <c r="AA167" s="9"/>
      <c r="AB167" s="9"/>
    </row>
    <row r="168" spans="1:28" x14ac:dyDescent="0.3">
      <c r="A168" s="24" t="s">
        <v>3</v>
      </c>
      <c r="B168" s="25">
        <v>244018.57800000001</v>
      </c>
      <c r="C168" s="25">
        <v>21712.702000000001</v>
      </c>
      <c r="D168" s="25"/>
      <c r="E168" s="25">
        <v>26977.398000000001</v>
      </c>
      <c r="F168" s="25">
        <v>3393.0770000000002</v>
      </c>
      <c r="G168" s="25">
        <v>126090.391</v>
      </c>
      <c r="H168" s="25">
        <v>27354.078000000001</v>
      </c>
      <c r="I168" s="25">
        <v>6268.4539999999997</v>
      </c>
      <c r="J168" s="25">
        <v>105102.55100000001</v>
      </c>
      <c r="K168" s="25">
        <v>3879.8609999999999</v>
      </c>
      <c r="L168" s="25">
        <v>3198.2489999999998</v>
      </c>
      <c r="M168" s="25">
        <v>10561.556</v>
      </c>
      <c r="N168" s="17"/>
      <c r="O168" s="17"/>
      <c r="P168" s="17"/>
      <c r="U168" s="12"/>
      <c r="V168" s="12"/>
      <c r="W168" s="12"/>
      <c r="X168" s="12"/>
      <c r="Z168" s="9"/>
      <c r="AA168" s="9"/>
      <c r="AB168" s="9"/>
    </row>
    <row r="169" spans="1:28" x14ac:dyDescent="0.3">
      <c r="A169" s="22" t="s">
        <v>4</v>
      </c>
      <c r="B169" s="23">
        <v>244018.57800000001</v>
      </c>
      <c r="C169" s="23">
        <v>189693.783</v>
      </c>
      <c r="D169" s="23">
        <v>87910.664000000004</v>
      </c>
      <c r="E169" s="23">
        <v>38562.455000000002</v>
      </c>
      <c r="F169" s="23">
        <v>1375.4939999999999</v>
      </c>
      <c r="G169" s="23">
        <v>65618.267999999996</v>
      </c>
      <c r="H169" s="23">
        <v>39170.970999999998</v>
      </c>
      <c r="I169" s="23">
        <v>-1903.83</v>
      </c>
      <c r="J169" s="23">
        <v>73194.873000000007</v>
      </c>
      <c r="K169" s="23">
        <v>82171.811000000002</v>
      </c>
      <c r="L169" s="23">
        <v>30146.848999999998</v>
      </c>
      <c r="M169" s="23">
        <v>7210.9930000000004</v>
      </c>
      <c r="N169" s="17"/>
      <c r="O169" s="17"/>
      <c r="P169" s="17"/>
      <c r="U169" s="12"/>
      <c r="V169" s="12"/>
      <c r="W169" s="12"/>
      <c r="X169" s="12"/>
      <c r="Z169" s="9"/>
      <c r="AA169" s="9"/>
      <c r="AB169" s="9"/>
    </row>
    <row r="170" spans="1:28" x14ac:dyDescent="0.3">
      <c r="A170" s="24" t="s">
        <v>5</v>
      </c>
      <c r="B170" s="25">
        <v>-76037.497000000003</v>
      </c>
      <c r="C170" s="25">
        <v>-105121.716</v>
      </c>
      <c r="D170" s="25">
        <v>-76325.607000000004</v>
      </c>
      <c r="E170" s="25">
        <v>-40580.038</v>
      </c>
      <c r="F170" s="25">
        <v>-61847.616999999998</v>
      </c>
      <c r="G170" s="25">
        <v>-53801.375</v>
      </c>
      <c r="H170" s="25">
        <v>-47343.254999999997</v>
      </c>
      <c r="I170" s="25">
        <v>-30003.848000000002</v>
      </c>
      <c r="J170" s="25">
        <v>5097.0770000000002</v>
      </c>
      <c r="K170" s="25">
        <v>-55223.211000000003</v>
      </c>
      <c r="L170" s="25">
        <v>-33497.411999999997</v>
      </c>
      <c r="M170" s="25">
        <v>-49343.595999999998</v>
      </c>
      <c r="N170" s="17"/>
      <c r="O170" s="17"/>
      <c r="P170" s="17"/>
      <c r="U170" s="12"/>
      <c r="V170" s="12"/>
      <c r="W170" s="12"/>
      <c r="X170" s="12"/>
      <c r="Z170" s="9"/>
      <c r="AA170" s="9"/>
      <c r="AB170" s="9"/>
    </row>
    <row r="171" spans="1:28" ht="13.5" thickBot="1" x14ac:dyDescent="0.35">
      <c r="A171" s="22" t="s">
        <v>6</v>
      </c>
      <c r="B171" s="23">
        <v>167981.08100000001</v>
      </c>
      <c r="C171" s="23">
        <v>84572.066999999995</v>
      </c>
      <c r="D171" s="23">
        <v>11585.057000000001</v>
      </c>
      <c r="E171" s="23">
        <v>-2017.5830000000001</v>
      </c>
      <c r="F171" s="23">
        <v>-60472.123</v>
      </c>
      <c r="G171" s="23">
        <v>11816.893</v>
      </c>
      <c r="H171" s="23">
        <v>-8172.2839999999997</v>
      </c>
      <c r="I171" s="23">
        <v>-31907.678</v>
      </c>
      <c r="J171" s="23">
        <v>78291.95</v>
      </c>
      <c r="K171" s="23">
        <v>26948.6</v>
      </c>
      <c r="L171" s="23">
        <v>-3350.5630000000001</v>
      </c>
      <c r="M171" s="23">
        <v>-42132.603000000003</v>
      </c>
      <c r="N171" s="17"/>
      <c r="O171" s="17"/>
      <c r="P171" s="17"/>
      <c r="U171" s="12"/>
      <c r="V171" s="12"/>
      <c r="W171" s="12"/>
      <c r="X171" s="12"/>
      <c r="Z171" s="9"/>
      <c r="AA171" s="9"/>
      <c r="AB171" s="9"/>
    </row>
    <row r="172" spans="1:28" ht="12.75" customHeight="1" thickTop="1" x14ac:dyDescent="0.3">
      <c r="A172" s="28" t="s">
        <v>25</v>
      </c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U172" s="1"/>
      <c r="V172" s="1"/>
      <c r="W172" s="1"/>
      <c r="X172" s="1"/>
      <c r="Z172" s="9"/>
      <c r="AA172" s="9"/>
      <c r="AB172" s="9"/>
    </row>
    <row r="173" spans="1:28" x14ac:dyDescent="0.3">
      <c r="A173" s="20" t="s">
        <v>2</v>
      </c>
      <c r="B173" s="21">
        <v>267814.31099999999</v>
      </c>
      <c r="C173" s="21">
        <v>376454.266</v>
      </c>
      <c r="D173" s="21">
        <v>377873.61300000001</v>
      </c>
      <c r="E173" s="21">
        <v>370819.61300000001</v>
      </c>
      <c r="F173" s="21">
        <v>336215.6</v>
      </c>
      <c r="G173" s="21">
        <v>313960.97600000002</v>
      </c>
      <c r="H173" s="21">
        <v>428228.03</v>
      </c>
      <c r="I173" s="21">
        <v>411901.31699999998</v>
      </c>
      <c r="J173" s="21">
        <v>404255.88900000002</v>
      </c>
      <c r="K173" s="21">
        <v>485274.20600000001</v>
      </c>
      <c r="L173" s="21">
        <v>482786.45699999999</v>
      </c>
      <c r="M173" s="21">
        <v>450769.38500000001</v>
      </c>
      <c r="N173" s="17"/>
      <c r="O173" s="17"/>
      <c r="P173" s="17"/>
      <c r="U173" s="12"/>
      <c r="V173" s="12"/>
      <c r="W173" s="12"/>
      <c r="X173" s="12"/>
      <c r="Z173" s="9"/>
      <c r="AA173" s="9"/>
      <c r="AB173" s="9"/>
    </row>
    <row r="174" spans="1:28" x14ac:dyDescent="0.3">
      <c r="A174" s="22" t="s">
        <v>3</v>
      </c>
      <c r="B174" s="23">
        <v>146239.88399999999</v>
      </c>
      <c r="C174" s="23">
        <v>12813.922</v>
      </c>
      <c r="D174" s="23">
        <v>25551.195</v>
      </c>
      <c r="E174" s="23">
        <v>2168.2800000000002</v>
      </c>
      <c r="F174" s="23">
        <v>1778.7449999999999</v>
      </c>
      <c r="G174" s="23">
        <v>138033.83499999999</v>
      </c>
      <c r="H174" s="23">
        <v>1765.557</v>
      </c>
      <c r="I174" s="23">
        <v>1340.548</v>
      </c>
      <c r="J174" s="23">
        <v>96415.726999999999</v>
      </c>
      <c r="K174" s="23">
        <v>25799.491999999998</v>
      </c>
      <c r="L174" s="23">
        <v>2553.4369999999999</v>
      </c>
      <c r="M174" s="23">
        <v>4325.1970000000001</v>
      </c>
      <c r="N174" s="17"/>
      <c r="O174" s="17"/>
      <c r="P174" s="17"/>
      <c r="U174" s="12"/>
      <c r="V174" s="12"/>
      <c r="W174" s="12"/>
      <c r="X174" s="12"/>
      <c r="Z174" s="9"/>
      <c r="AA174" s="9"/>
      <c r="AB174" s="9"/>
    </row>
    <row r="175" spans="1:28" x14ac:dyDescent="0.3">
      <c r="A175" s="24" t="s">
        <v>4</v>
      </c>
      <c r="B175" s="25">
        <v>414054.19500000001</v>
      </c>
      <c r="C175" s="25">
        <v>389268.18800000002</v>
      </c>
      <c r="D175" s="25">
        <v>403424.80800000002</v>
      </c>
      <c r="E175" s="25">
        <v>372987.89299999998</v>
      </c>
      <c r="F175" s="25">
        <v>337994.34499999997</v>
      </c>
      <c r="G175" s="25">
        <v>451994.81099999999</v>
      </c>
      <c r="H175" s="25">
        <v>429993.587</v>
      </c>
      <c r="I175" s="25">
        <v>413241.86499999999</v>
      </c>
      <c r="J175" s="25">
        <v>500671.61599999998</v>
      </c>
      <c r="K175" s="25">
        <v>511073.69799999997</v>
      </c>
      <c r="L175" s="25">
        <v>485339.89399999997</v>
      </c>
      <c r="M175" s="25">
        <v>455094.58199999999</v>
      </c>
      <c r="N175" s="17"/>
      <c r="O175" s="17"/>
      <c r="P175" s="17"/>
      <c r="U175" s="12"/>
      <c r="V175" s="12"/>
      <c r="W175" s="12"/>
      <c r="X175" s="12"/>
      <c r="Z175" s="9"/>
      <c r="AA175" s="9"/>
      <c r="AB175" s="9"/>
    </row>
    <row r="176" spans="1:28" x14ac:dyDescent="0.3">
      <c r="A176" s="22" t="s">
        <v>5</v>
      </c>
      <c r="B176" s="23">
        <v>-37607.487999999998</v>
      </c>
      <c r="C176" s="23">
        <v>-11394.575000000001</v>
      </c>
      <c r="D176" s="23">
        <v>-32605.195</v>
      </c>
      <c r="E176" s="23">
        <v>-36772.292999999998</v>
      </c>
      <c r="F176" s="23">
        <v>-24033.368999999999</v>
      </c>
      <c r="G176" s="23">
        <v>-23766.780999999999</v>
      </c>
      <c r="H176" s="23">
        <v>-18092.27</v>
      </c>
      <c r="I176" s="23">
        <v>-8985.9760000000006</v>
      </c>
      <c r="J176" s="23">
        <v>-15397.41</v>
      </c>
      <c r="K176" s="23">
        <v>-28287.241000000002</v>
      </c>
      <c r="L176" s="23">
        <v>-34570.508999999998</v>
      </c>
      <c r="M176" s="23">
        <v>-39334.641000000003</v>
      </c>
      <c r="N176" s="17"/>
      <c r="O176" s="17"/>
      <c r="P176" s="17"/>
      <c r="U176" s="12"/>
      <c r="V176" s="12"/>
      <c r="W176" s="12"/>
      <c r="X176" s="12"/>
      <c r="Z176" s="9"/>
      <c r="AA176" s="9"/>
      <c r="AB176" s="9"/>
    </row>
    <row r="177" spans="1:28" ht="13.5" thickBot="1" x14ac:dyDescent="0.35">
      <c r="A177" s="24" t="s">
        <v>6</v>
      </c>
      <c r="B177" s="25">
        <v>376446.70699999999</v>
      </c>
      <c r="C177" s="25">
        <v>377873.61300000001</v>
      </c>
      <c r="D177" s="25">
        <v>370819.61300000001</v>
      </c>
      <c r="E177" s="25">
        <v>336215.6</v>
      </c>
      <c r="F177" s="25">
        <v>313960.97600000002</v>
      </c>
      <c r="G177" s="25">
        <v>428228.03</v>
      </c>
      <c r="H177" s="25">
        <v>411901.31699999998</v>
      </c>
      <c r="I177" s="25">
        <v>404255.88900000002</v>
      </c>
      <c r="J177" s="25">
        <v>485274.20600000001</v>
      </c>
      <c r="K177" s="25">
        <v>482786.45699999999</v>
      </c>
      <c r="L177" s="25">
        <v>450769.38500000001</v>
      </c>
      <c r="M177" s="25">
        <v>415759.94099999999</v>
      </c>
      <c r="N177" s="17"/>
      <c r="O177" s="17"/>
      <c r="P177" s="17"/>
      <c r="U177" s="12"/>
      <c r="V177" s="12"/>
      <c r="W177" s="12"/>
      <c r="X177" s="12"/>
      <c r="Z177" s="9"/>
      <c r="AA177" s="9"/>
      <c r="AB177" s="9"/>
    </row>
    <row r="178" spans="1:28" ht="12.75" customHeight="1" thickTop="1" x14ac:dyDescent="0.3">
      <c r="A178" s="28" t="s">
        <v>26</v>
      </c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U178" s="1"/>
      <c r="V178" s="1"/>
      <c r="W178" s="1"/>
      <c r="X178" s="1"/>
      <c r="Z178" s="9"/>
      <c r="AA178" s="9"/>
      <c r="AB178" s="9"/>
    </row>
    <row r="179" spans="1:28" x14ac:dyDescent="0.3">
      <c r="A179" s="26" t="s">
        <v>2</v>
      </c>
      <c r="B179" s="27">
        <v>152972.71400000001</v>
      </c>
      <c r="C179" s="27">
        <v>469279.31699999998</v>
      </c>
      <c r="D179" s="27">
        <v>454707.46500000003</v>
      </c>
      <c r="E179" s="27">
        <v>465811.587</v>
      </c>
      <c r="F179" s="27">
        <v>485215.66200000001</v>
      </c>
      <c r="G179" s="27">
        <v>488764.12699999998</v>
      </c>
      <c r="H179" s="27">
        <v>573219.20799999998</v>
      </c>
      <c r="I179" s="27">
        <v>588139.88899999997</v>
      </c>
      <c r="J179" s="27">
        <v>617519.16799999995</v>
      </c>
      <c r="K179" s="27">
        <v>716775.35400000005</v>
      </c>
      <c r="L179" s="27">
        <v>726508.51399999997</v>
      </c>
      <c r="M179" s="27">
        <v>736321.87100000004</v>
      </c>
      <c r="N179" s="17"/>
      <c r="O179" s="17"/>
      <c r="P179" s="17"/>
      <c r="U179" s="12"/>
      <c r="V179" s="12"/>
      <c r="W179" s="12"/>
      <c r="X179" s="12"/>
      <c r="Z179" s="9"/>
      <c r="AA179" s="9"/>
      <c r="AB179" s="9"/>
    </row>
    <row r="180" spans="1:28" x14ac:dyDescent="0.3">
      <c r="A180" s="24" t="s">
        <v>3</v>
      </c>
      <c r="B180" s="25">
        <v>465182.85499999998</v>
      </c>
      <c r="C180" s="25">
        <v>9459.6910000000007</v>
      </c>
      <c r="D180" s="25">
        <v>41511.091999999997</v>
      </c>
      <c r="E180" s="25">
        <v>49742.563000000002</v>
      </c>
      <c r="F180" s="25">
        <v>37479.1</v>
      </c>
      <c r="G180" s="25">
        <v>106191.06200000001</v>
      </c>
      <c r="H180" s="25">
        <v>26413.66</v>
      </c>
      <c r="I180" s="25">
        <v>51742.803</v>
      </c>
      <c r="J180" s="25">
        <v>117699.546</v>
      </c>
      <c r="K180" s="25">
        <v>39021.982000000004</v>
      </c>
      <c r="L180" s="25">
        <v>23675.134999999998</v>
      </c>
      <c r="M180" s="25">
        <v>31539.429</v>
      </c>
      <c r="N180" s="17"/>
      <c r="O180" s="17"/>
      <c r="P180" s="17"/>
      <c r="U180" s="12"/>
      <c r="V180" s="12"/>
      <c r="W180" s="12"/>
      <c r="X180" s="12"/>
      <c r="Z180" s="9"/>
      <c r="AA180" s="9"/>
      <c r="AB180" s="9"/>
    </row>
    <row r="181" spans="1:28" x14ac:dyDescent="0.3">
      <c r="A181" s="22" t="s">
        <v>4</v>
      </c>
      <c r="B181" s="23">
        <v>618155.56900000002</v>
      </c>
      <c r="C181" s="23">
        <v>478739.00799999997</v>
      </c>
      <c r="D181" s="23">
        <v>496218.55699999997</v>
      </c>
      <c r="E181" s="23">
        <v>515554.15</v>
      </c>
      <c r="F181" s="23">
        <v>522694.76199999999</v>
      </c>
      <c r="G181" s="23">
        <v>594955.18900000001</v>
      </c>
      <c r="H181" s="23">
        <v>599632.86800000002</v>
      </c>
      <c r="I181" s="23">
        <v>639882.69200000004</v>
      </c>
      <c r="J181" s="23">
        <v>735218.71400000004</v>
      </c>
      <c r="K181" s="23">
        <v>755797.33600000001</v>
      </c>
      <c r="L181" s="23">
        <v>750183.64899999998</v>
      </c>
      <c r="M181" s="23">
        <v>767861.3</v>
      </c>
      <c r="N181" s="17"/>
      <c r="O181" s="17"/>
      <c r="P181" s="17"/>
      <c r="U181" s="12"/>
      <c r="V181" s="12"/>
      <c r="W181" s="12"/>
      <c r="X181" s="12"/>
      <c r="Z181" s="9"/>
      <c r="AA181" s="9"/>
      <c r="AB181" s="9"/>
    </row>
    <row r="182" spans="1:28" x14ac:dyDescent="0.3">
      <c r="A182" s="24" t="s">
        <v>5</v>
      </c>
      <c r="B182" s="25">
        <v>-148876.25200000001</v>
      </c>
      <c r="C182" s="25">
        <v>-24031.543000000001</v>
      </c>
      <c r="D182" s="25">
        <v>-30406.97</v>
      </c>
      <c r="E182" s="25">
        <v>-30338.488000000001</v>
      </c>
      <c r="F182" s="25">
        <v>-33930.635000000002</v>
      </c>
      <c r="G182" s="25">
        <v>-21735.981</v>
      </c>
      <c r="H182" s="25">
        <v>-11492.978999999999</v>
      </c>
      <c r="I182" s="25">
        <v>-22363.524000000001</v>
      </c>
      <c r="J182" s="25">
        <v>-18443.36</v>
      </c>
      <c r="K182" s="25">
        <v>-29288.822</v>
      </c>
      <c r="L182" s="25">
        <v>-13861.778</v>
      </c>
      <c r="M182" s="25">
        <v>-43962.262999999999</v>
      </c>
      <c r="N182" s="17"/>
      <c r="O182" s="17"/>
      <c r="P182" s="17"/>
      <c r="U182" s="12"/>
      <c r="V182" s="12"/>
      <c r="W182" s="12"/>
      <c r="X182" s="12"/>
      <c r="Z182" s="9"/>
      <c r="AA182" s="9"/>
      <c r="AB182" s="9"/>
    </row>
    <row r="183" spans="1:28" ht="13.5" thickBot="1" x14ac:dyDescent="0.35">
      <c r="A183" s="22" t="s">
        <v>6</v>
      </c>
      <c r="B183" s="23">
        <v>469279.31699999998</v>
      </c>
      <c r="C183" s="23">
        <v>454707.46500000003</v>
      </c>
      <c r="D183" s="23">
        <v>465811.587</v>
      </c>
      <c r="E183" s="23">
        <v>485215.66200000001</v>
      </c>
      <c r="F183" s="23">
        <v>488764.12699999998</v>
      </c>
      <c r="G183" s="23">
        <v>573219.20799999998</v>
      </c>
      <c r="H183" s="23">
        <v>588139.88899999997</v>
      </c>
      <c r="I183" s="23">
        <v>617519.16799999995</v>
      </c>
      <c r="J183" s="23">
        <v>716775.35400000005</v>
      </c>
      <c r="K183" s="23">
        <v>726508.51399999997</v>
      </c>
      <c r="L183" s="23">
        <v>736321.87100000004</v>
      </c>
      <c r="M183" s="23">
        <v>723899.03700000001</v>
      </c>
      <c r="N183" s="17"/>
      <c r="O183" s="17"/>
      <c r="P183" s="17"/>
      <c r="U183" s="12"/>
      <c r="V183" s="12"/>
      <c r="W183" s="12"/>
      <c r="X183" s="12"/>
      <c r="Z183" s="9"/>
      <c r="AA183" s="9"/>
      <c r="AB183" s="9"/>
    </row>
    <row r="184" spans="1:28" ht="12.75" customHeight="1" thickTop="1" x14ac:dyDescent="0.3">
      <c r="A184" s="28" t="s">
        <v>27</v>
      </c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U184" s="1"/>
      <c r="V184" s="1"/>
      <c r="W184" s="1"/>
      <c r="X184" s="1"/>
      <c r="Z184" s="9"/>
      <c r="AA184" s="9"/>
      <c r="AB184" s="9"/>
    </row>
    <row r="185" spans="1:28" x14ac:dyDescent="0.3">
      <c r="A185" s="20" t="s">
        <v>2</v>
      </c>
      <c r="B185" s="21">
        <v>377070.40899999999</v>
      </c>
      <c r="C185" s="21">
        <v>528026.22</v>
      </c>
      <c r="D185" s="21">
        <v>496673.29100000003</v>
      </c>
      <c r="E185" s="21">
        <v>495305.14299999998</v>
      </c>
      <c r="F185" s="21">
        <v>469275.46100000001</v>
      </c>
      <c r="G185" s="21">
        <v>501723.35399999999</v>
      </c>
      <c r="H185" s="21">
        <v>540907.93400000001</v>
      </c>
      <c r="I185" s="21">
        <v>559081.27899999998</v>
      </c>
      <c r="J185" s="21">
        <v>631654.22900000005</v>
      </c>
      <c r="K185" s="21">
        <v>730611.00300000003</v>
      </c>
      <c r="L185" s="21">
        <v>685787.28300000005</v>
      </c>
      <c r="M185" s="21">
        <v>685787.28300000005</v>
      </c>
      <c r="N185" s="17"/>
      <c r="O185" s="17"/>
      <c r="P185" s="17"/>
      <c r="U185" s="12"/>
      <c r="V185" s="12"/>
      <c r="W185" s="12"/>
      <c r="X185" s="12"/>
      <c r="Z185" s="9"/>
      <c r="AA185" s="9"/>
      <c r="AB185" s="9"/>
    </row>
    <row r="186" spans="1:28" x14ac:dyDescent="0.3">
      <c r="A186" s="22" t="s">
        <v>3</v>
      </c>
      <c r="B186" s="23">
        <v>167121.39000000001</v>
      </c>
      <c r="C186" s="23">
        <v>-3014.59</v>
      </c>
      <c r="D186" s="23">
        <v>39048.930999999997</v>
      </c>
      <c r="E186" s="23">
        <v>17785.252</v>
      </c>
      <c r="F186" s="23">
        <v>35586.021000000001</v>
      </c>
      <c r="G186" s="23">
        <v>105672.292</v>
      </c>
      <c r="H186" s="23">
        <v>43378.28</v>
      </c>
      <c r="I186" s="23">
        <v>106311.993</v>
      </c>
      <c r="J186" s="23">
        <v>125407.60799999999</v>
      </c>
      <c r="K186" s="23">
        <v>-10548.493</v>
      </c>
      <c r="L186" s="23"/>
      <c r="M186" s="23">
        <v>30291.172999999999</v>
      </c>
      <c r="N186" s="17"/>
      <c r="O186" s="17"/>
      <c r="P186" s="17"/>
      <c r="U186" s="12"/>
      <c r="V186" s="12"/>
      <c r="W186" s="12"/>
      <c r="X186" s="12"/>
      <c r="Z186" s="9"/>
      <c r="AA186" s="9"/>
      <c r="AB186" s="9"/>
    </row>
    <row r="187" spans="1:28" x14ac:dyDescent="0.3">
      <c r="A187" s="24" t="s">
        <v>4</v>
      </c>
      <c r="B187" s="25">
        <v>544191.799</v>
      </c>
      <c r="C187" s="25">
        <v>525011.63</v>
      </c>
      <c r="D187" s="25">
        <v>535722.22199999995</v>
      </c>
      <c r="E187" s="25">
        <v>513090.39500000002</v>
      </c>
      <c r="F187" s="25">
        <v>504861.48200000002</v>
      </c>
      <c r="G187" s="25">
        <v>607395.64599999995</v>
      </c>
      <c r="H187" s="25">
        <v>584286.21400000004</v>
      </c>
      <c r="I187" s="25">
        <v>665393.272</v>
      </c>
      <c r="J187" s="25">
        <v>757061.83700000006</v>
      </c>
      <c r="K187" s="25">
        <v>720062.51</v>
      </c>
      <c r="L187" s="25">
        <v>685787.28300000005</v>
      </c>
      <c r="M187" s="25">
        <v>716078.45600000001</v>
      </c>
      <c r="N187" s="17"/>
      <c r="O187" s="17"/>
      <c r="P187" s="17"/>
      <c r="U187" s="12"/>
      <c r="V187" s="12"/>
      <c r="W187" s="12"/>
      <c r="X187" s="12"/>
      <c r="Z187" s="9"/>
      <c r="AA187" s="9"/>
      <c r="AB187" s="9"/>
    </row>
    <row r="188" spans="1:28" x14ac:dyDescent="0.3">
      <c r="A188" s="22" t="s">
        <v>5</v>
      </c>
      <c r="B188" s="23">
        <v>-37981.199000000001</v>
      </c>
      <c r="C188" s="23">
        <v>-28338.339</v>
      </c>
      <c r="D188" s="23">
        <v>-40417.078999999998</v>
      </c>
      <c r="E188" s="23">
        <v>-43814.934000000001</v>
      </c>
      <c r="F188" s="23">
        <v>-25560.634999999998</v>
      </c>
      <c r="G188" s="23">
        <v>-61559.093999999997</v>
      </c>
      <c r="H188" s="23">
        <v>-25204.935000000001</v>
      </c>
      <c r="I188" s="23">
        <v>-33739.042999999998</v>
      </c>
      <c r="J188" s="23">
        <v>-26424.303</v>
      </c>
      <c r="K188" s="23">
        <v>-34275.226999999999</v>
      </c>
      <c r="L188" s="23"/>
      <c r="M188" s="23">
        <v>-42483.707000000002</v>
      </c>
      <c r="N188" s="17"/>
      <c r="O188" s="17"/>
      <c r="P188" s="17"/>
      <c r="U188" s="12"/>
      <c r="V188" s="12"/>
      <c r="W188" s="12"/>
      <c r="X188" s="12"/>
      <c r="Z188" s="9"/>
      <c r="AA188" s="9"/>
      <c r="AB188" s="9"/>
    </row>
    <row r="189" spans="1:28" ht="13.5" thickBot="1" x14ac:dyDescent="0.35">
      <c r="A189" s="24" t="s">
        <v>6</v>
      </c>
      <c r="B189" s="25">
        <v>506210.6</v>
      </c>
      <c r="C189" s="25">
        <v>496673.29100000003</v>
      </c>
      <c r="D189" s="25">
        <v>495305.14299999998</v>
      </c>
      <c r="E189" s="25">
        <v>469275.46100000001</v>
      </c>
      <c r="F189" s="25">
        <v>479300.84700000001</v>
      </c>
      <c r="G189" s="25">
        <v>545836.55200000003</v>
      </c>
      <c r="H189" s="25">
        <v>559081.27899999998</v>
      </c>
      <c r="I189" s="25">
        <v>631654.22900000005</v>
      </c>
      <c r="J189" s="25">
        <v>730637.53399999999</v>
      </c>
      <c r="K189" s="25">
        <v>685787.28300000005</v>
      </c>
      <c r="L189" s="25">
        <v>685787.28300000005</v>
      </c>
      <c r="M189" s="25">
        <v>673594.74899999995</v>
      </c>
      <c r="N189" s="17"/>
      <c r="O189" s="17"/>
      <c r="P189" s="17"/>
      <c r="U189" s="12"/>
      <c r="V189" s="12"/>
      <c r="W189" s="12"/>
      <c r="X189" s="12"/>
      <c r="Z189" s="9"/>
      <c r="AA189" s="9"/>
      <c r="AB189" s="9"/>
    </row>
    <row r="190" spans="1:28" ht="12.75" customHeight="1" thickTop="1" x14ac:dyDescent="0.3">
      <c r="A190" s="28" t="s">
        <v>28</v>
      </c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U190" s="1"/>
      <c r="V190" s="1"/>
      <c r="W190" s="1"/>
      <c r="X190" s="1"/>
      <c r="Z190" s="9"/>
      <c r="AA190" s="9"/>
      <c r="AB190" s="9"/>
    </row>
    <row r="191" spans="1:28" x14ac:dyDescent="0.3">
      <c r="A191" s="26" t="s">
        <v>2</v>
      </c>
      <c r="B191" s="27">
        <v>109275.499</v>
      </c>
      <c r="C191" s="27">
        <v>177118.59899999999</v>
      </c>
      <c r="D191" s="27">
        <v>133986.09099999999</v>
      </c>
      <c r="E191" s="27">
        <v>111838.36900000001</v>
      </c>
      <c r="F191" s="27">
        <v>78136.317999999999</v>
      </c>
      <c r="G191" s="27">
        <v>53926.019</v>
      </c>
      <c r="H191" s="27">
        <v>63932.326999999997</v>
      </c>
      <c r="I191" s="27">
        <v>44137.938999999998</v>
      </c>
      <c r="J191" s="27">
        <v>37826.485000000001</v>
      </c>
      <c r="K191" s="27">
        <v>76864.203999999998</v>
      </c>
      <c r="L191" s="27">
        <v>32576.376</v>
      </c>
      <c r="M191" s="27">
        <v>-9555.9689999999991</v>
      </c>
      <c r="N191" s="17"/>
      <c r="O191" s="17"/>
      <c r="P191" s="17"/>
      <c r="U191" s="12"/>
      <c r="V191" s="12"/>
      <c r="W191" s="12"/>
      <c r="X191" s="12"/>
      <c r="Z191" s="9"/>
      <c r="AA191" s="9"/>
      <c r="AB191" s="9"/>
    </row>
    <row r="192" spans="1:28" x14ac:dyDescent="0.3">
      <c r="A192" s="24" t="s">
        <v>3</v>
      </c>
      <c r="B192" s="25">
        <v>120611.217</v>
      </c>
      <c r="C192" s="25">
        <v>9503.77</v>
      </c>
      <c r="D192" s="25">
        <v>7825.3149999999996</v>
      </c>
      <c r="E192" s="25">
        <v>19181.694</v>
      </c>
      <c r="F192" s="25">
        <v>2311.8560000000002</v>
      </c>
      <c r="G192" s="25">
        <v>99573.137000000002</v>
      </c>
      <c r="H192" s="25">
        <v>1542.7550000000001</v>
      </c>
      <c r="I192" s="25">
        <v>21279.005000000001</v>
      </c>
      <c r="J192" s="25">
        <v>75931.239000000001</v>
      </c>
      <c r="K192" s="25">
        <v>1269.4960000000001</v>
      </c>
      <c r="L192" s="25">
        <v>1293.3050000000001</v>
      </c>
      <c r="M192" s="25">
        <v>821.471</v>
      </c>
      <c r="N192" s="17"/>
      <c r="O192" s="17"/>
      <c r="P192" s="17"/>
      <c r="U192" s="12"/>
      <c r="V192" s="12"/>
      <c r="W192" s="12"/>
      <c r="X192" s="12"/>
      <c r="Z192" s="9"/>
      <c r="AA192" s="9"/>
      <c r="AB192" s="9"/>
    </row>
    <row r="193" spans="1:28" x14ac:dyDescent="0.3">
      <c r="A193" s="22" t="s">
        <v>4</v>
      </c>
      <c r="B193" s="23">
        <v>229886.71599999999</v>
      </c>
      <c r="C193" s="23">
        <v>186622.36900000001</v>
      </c>
      <c r="D193" s="23">
        <v>141811.40599999999</v>
      </c>
      <c r="E193" s="23">
        <v>131020.06299999999</v>
      </c>
      <c r="F193" s="23">
        <v>80448.173999999999</v>
      </c>
      <c r="G193" s="23">
        <v>153499.15599999999</v>
      </c>
      <c r="H193" s="23">
        <v>65475.082000000002</v>
      </c>
      <c r="I193" s="23">
        <v>65416.944000000003</v>
      </c>
      <c r="J193" s="23">
        <v>113757.724</v>
      </c>
      <c r="K193" s="23">
        <v>78133.7</v>
      </c>
      <c r="L193" s="23">
        <v>33869.680999999997</v>
      </c>
      <c r="M193" s="23">
        <v>-8734.4979999999996</v>
      </c>
      <c r="N193" s="17"/>
      <c r="O193" s="17"/>
      <c r="P193" s="17"/>
      <c r="U193" s="12"/>
      <c r="V193" s="12"/>
      <c r="W193" s="12"/>
      <c r="X193" s="12"/>
      <c r="Z193" s="9"/>
      <c r="AA193" s="9"/>
      <c r="AB193" s="9"/>
    </row>
    <row r="194" spans="1:28" x14ac:dyDescent="0.3">
      <c r="A194" s="24" t="s">
        <v>5</v>
      </c>
      <c r="B194" s="25">
        <v>-52768.116999999998</v>
      </c>
      <c r="C194" s="25">
        <v>-52636.277999999998</v>
      </c>
      <c r="D194" s="25">
        <v>-29973.038</v>
      </c>
      <c r="E194" s="25">
        <v>-52660.921000000002</v>
      </c>
      <c r="F194" s="25">
        <v>-26744.977999999999</v>
      </c>
      <c r="G194" s="25">
        <v>-89566.828999999998</v>
      </c>
      <c r="H194" s="25">
        <v>-21337.143</v>
      </c>
      <c r="I194" s="25">
        <v>-27590.458999999999</v>
      </c>
      <c r="J194" s="25">
        <v>-36893.519999999997</v>
      </c>
      <c r="K194" s="25">
        <v>-46557.324000000001</v>
      </c>
      <c r="L194" s="25">
        <v>-43425.65</v>
      </c>
      <c r="M194" s="25">
        <v>-20817.877</v>
      </c>
      <c r="N194" s="17"/>
      <c r="O194" s="17"/>
      <c r="P194" s="17"/>
      <c r="U194" s="12"/>
      <c r="V194" s="12"/>
      <c r="W194" s="12"/>
      <c r="X194" s="12"/>
      <c r="Z194" s="9"/>
      <c r="AA194" s="9"/>
      <c r="AB194" s="9"/>
    </row>
    <row r="195" spans="1:28" ht="13.5" thickBot="1" x14ac:dyDescent="0.35">
      <c r="A195" s="22" t="s">
        <v>6</v>
      </c>
      <c r="B195" s="23">
        <v>177118.59899999999</v>
      </c>
      <c r="C195" s="23">
        <v>133986.09099999999</v>
      </c>
      <c r="D195" s="23">
        <v>111838.368</v>
      </c>
      <c r="E195" s="23">
        <v>78359.142000000007</v>
      </c>
      <c r="F195" s="23">
        <v>53703.196000000004</v>
      </c>
      <c r="G195" s="23">
        <v>63932.326999999997</v>
      </c>
      <c r="H195" s="23">
        <v>44137.938999999998</v>
      </c>
      <c r="I195" s="23">
        <v>37826.485000000001</v>
      </c>
      <c r="J195" s="23">
        <v>76864.203999999998</v>
      </c>
      <c r="K195" s="23">
        <v>31576.376</v>
      </c>
      <c r="L195" s="23">
        <v>-9555.9689999999991</v>
      </c>
      <c r="M195" s="23">
        <v>-29552.375</v>
      </c>
      <c r="N195" s="17"/>
      <c r="O195" s="17"/>
      <c r="P195" s="17"/>
      <c r="U195" s="12"/>
      <c r="V195" s="12"/>
      <c r="W195" s="12"/>
      <c r="X195" s="12"/>
      <c r="Z195" s="9"/>
      <c r="AA195" s="9"/>
      <c r="AB195" s="9"/>
    </row>
    <row r="196" spans="1:28" ht="12.75" customHeight="1" thickTop="1" x14ac:dyDescent="0.3">
      <c r="A196" s="28" t="s">
        <v>29</v>
      </c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U196" s="1"/>
      <c r="V196" s="1"/>
      <c r="W196" s="1"/>
      <c r="X196" s="1"/>
      <c r="Z196" s="9"/>
      <c r="AA196" s="9"/>
      <c r="AB196" s="9"/>
    </row>
    <row r="197" spans="1:28" x14ac:dyDescent="0.3">
      <c r="A197" s="20" t="s">
        <v>2</v>
      </c>
      <c r="B197" s="21">
        <v>57031.976000000002</v>
      </c>
      <c r="C197" s="21">
        <v>143317.96299999999</v>
      </c>
      <c r="D197" s="21">
        <v>121467.818</v>
      </c>
      <c r="E197" s="21">
        <v>99509.210999999996</v>
      </c>
      <c r="F197" s="21">
        <v>155956.546</v>
      </c>
      <c r="G197" s="21">
        <v>91485.812000000005</v>
      </c>
      <c r="H197" s="21">
        <v>211020.59099999999</v>
      </c>
      <c r="I197" s="21">
        <v>192071.84599999999</v>
      </c>
      <c r="J197" s="21">
        <v>256760.37299999999</v>
      </c>
      <c r="K197" s="21">
        <v>270497.10700000002</v>
      </c>
      <c r="L197" s="21">
        <v>269334.51</v>
      </c>
      <c r="M197" s="21">
        <v>248327.58</v>
      </c>
      <c r="N197" s="17"/>
      <c r="O197" s="17"/>
      <c r="P197" s="17"/>
      <c r="U197" s="12"/>
      <c r="V197" s="12"/>
      <c r="W197" s="12"/>
      <c r="X197" s="12"/>
      <c r="Z197" s="9"/>
      <c r="AA197" s="9"/>
      <c r="AB197" s="9"/>
    </row>
    <row r="198" spans="1:28" x14ac:dyDescent="0.3">
      <c r="A198" s="22" t="s">
        <v>3</v>
      </c>
      <c r="B198" s="23">
        <v>254969.524</v>
      </c>
      <c r="C198" s="23">
        <v>135265.092</v>
      </c>
      <c r="D198" s="23">
        <v>121463.527</v>
      </c>
      <c r="E198" s="23">
        <v>234715.538</v>
      </c>
      <c r="F198" s="23">
        <v>209169.35500000001</v>
      </c>
      <c r="G198" s="23">
        <v>412409.81300000002</v>
      </c>
      <c r="H198" s="23">
        <v>188295.22700000001</v>
      </c>
      <c r="I198" s="23">
        <v>210613.304</v>
      </c>
      <c r="J198" s="23">
        <v>280364.67</v>
      </c>
      <c r="K198" s="23">
        <v>201629.94699999999</v>
      </c>
      <c r="L198" s="23">
        <v>174912.258</v>
      </c>
      <c r="M198" s="23">
        <v>184108.56299999999</v>
      </c>
      <c r="N198" s="17"/>
      <c r="O198" s="17"/>
      <c r="P198" s="17"/>
      <c r="U198" s="12"/>
      <c r="V198" s="12"/>
      <c r="W198" s="12"/>
      <c r="X198" s="12"/>
      <c r="Z198" s="9"/>
      <c r="AA198" s="9"/>
      <c r="AB198" s="9"/>
    </row>
    <row r="199" spans="1:28" x14ac:dyDescent="0.3">
      <c r="A199" s="24" t="s">
        <v>4</v>
      </c>
      <c r="B199" s="25">
        <v>312001.5</v>
      </c>
      <c r="C199" s="25">
        <v>278583.05499999999</v>
      </c>
      <c r="D199" s="25">
        <v>242931.345</v>
      </c>
      <c r="E199" s="25">
        <v>334224.74900000001</v>
      </c>
      <c r="F199" s="25">
        <v>365125.90100000001</v>
      </c>
      <c r="G199" s="25">
        <v>503895.625</v>
      </c>
      <c r="H199" s="25">
        <v>399315.81800000003</v>
      </c>
      <c r="I199" s="25">
        <v>402685.15</v>
      </c>
      <c r="J199" s="25">
        <v>537125.04299999995</v>
      </c>
      <c r="K199" s="25">
        <v>472127.054</v>
      </c>
      <c r="L199" s="25">
        <v>444246.76799999998</v>
      </c>
      <c r="M199" s="25">
        <v>432436.14299999998</v>
      </c>
      <c r="N199" s="17"/>
      <c r="O199" s="17"/>
      <c r="P199" s="17"/>
      <c r="U199" s="12"/>
      <c r="V199" s="12"/>
      <c r="W199" s="12"/>
      <c r="X199" s="12"/>
      <c r="Z199" s="9"/>
      <c r="AA199" s="9"/>
      <c r="AB199" s="9"/>
    </row>
    <row r="200" spans="1:28" x14ac:dyDescent="0.3">
      <c r="A200" s="22" t="s">
        <v>5</v>
      </c>
      <c r="B200" s="23">
        <v>-170278.20300000001</v>
      </c>
      <c r="C200" s="23">
        <v>-159377.52299999999</v>
      </c>
      <c r="D200" s="23">
        <v>-143422.13399999999</v>
      </c>
      <c r="E200" s="23">
        <v>-178268.20300000001</v>
      </c>
      <c r="F200" s="23">
        <v>-273640.08899999998</v>
      </c>
      <c r="G200" s="23">
        <v>-293215.18099999998</v>
      </c>
      <c r="H200" s="23">
        <v>-207243.97200000001</v>
      </c>
      <c r="I200" s="23">
        <v>-145924.777</v>
      </c>
      <c r="J200" s="23">
        <v>-266627.93599999999</v>
      </c>
      <c r="K200" s="23">
        <v>-202792.54399999999</v>
      </c>
      <c r="L200" s="23">
        <v>-195919.18799999999</v>
      </c>
      <c r="M200" s="23">
        <v>-205021.71299999999</v>
      </c>
      <c r="N200" s="17"/>
      <c r="O200" s="17"/>
      <c r="P200" s="17"/>
      <c r="U200" s="12"/>
      <c r="V200" s="12"/>
      <c r="W200" s="12"/>
      <c r="X200" s="12"/>
      <c r="Z200" s="9"/>
      <c r="AA200" s="9"/>
      <c r="AB200" s="9"/>
    </row>
    <row r="201" spans="1:28" ht="13.5" thickBot="1" x14ac:dyDescent="0.35">
      <c r="A201" s="24" t="s">
        <v>6</v>
      </c>
      <c r="B201" s="25">
        <v>141723.29699999999</v>
      </c>
      <c r="C201" s="25">
        <v>119205.53200000001</v>
      </c>
      <c r="D201" s="25">
        <v>99509.210999999996</v>
      </c>
      <c r="E201" s="25">
        <v>155956.546</v>
      </c>
      <c r="F201" s="25">
        <v>91485.812000000005</v>
      </c>
      <c r="G201" s="25">
        <v>210680.44399999999</v>
      </c>
      <c r="H201" s="25">
        <v>192071.84599999999</v>
      </c>
      <c r="I201" s="25">
        <v>256760.37299999999</v>
      </c>
      <c r="J201" s="25">
        <v>270497.10700000002</v>
      </c>
      <c r="K201" s="25">
        <v>269334.51</v>
      </c>
      <c r="L201" s="25">
        <v>248327.58</v>
      </c>
      <c r="M201" s="25">
        <v>227414.43</v>
      </c>
      <c r="N201" s="17"/>
      <c r="O201" s="17"/>
      <c r="P201" s="17"/>
      <c r="U201" s="12"/>
      <c r="V201" s="12"/>
      <c r="W201" s="12"/>
      <c r="X201" s="12"/>
      <c r="Z201" s="9"/>
      <c r="AA201" s="9"/>
      <c r="AB201" s="9"/>
    </row>
    <row r="202" spans="1:28" ht="12.75" customHeight="1" thickTop="1" x14ac:dyDescent="0.3">
      <c r="A202" s="28" t="s">
        <v>265</v>
      </c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U202" s="1"/>
      <c r="V202" s="1"/>
      <c r="W202" s="1"/>
      <c r="X202" s="1"/>
      <c r="Z202" s="9"/>
      <c r="AA202" s="9"/>
      <c r="AB202" s="9"/>
    </row>
    <row r="203" spans="1:28" x14ac:dyDescent="0.3">
      <c r="A203" s="26" t="s">
        <v>2</v>
      </c>
      <c r="B203" s="27">
        <v>468035.69500000001</v>
      </c>
      <c r="C203" s="27">
        <v>905631.76399999997</v>
      </c>
      <c r="D203" s="27">
        <v>842383.31700000004</v>
      </c>
      <c r="E203" s="27">
        <v>616203.96400000004</v>
      </c>
      <c r="F203" s="27">
        <v>567683.79</v>
      </c>
      <c r="G203" s="27">
        <v>457790.15399999998</v>
      </c>
      <c r="H203" s="27">
        <v>676486.59199999995</v>
      </c>
      <c r="I203" s="27">
        <v>574117.6</v>
      </c>
      <c r="J203" s="27">
        <v>286478.86499999999</v>
      </c>
      <c r="K203" s="27">
        <v>596436.98100000003</v>
      </c>
      <c r="L203" s="27">
        <v>342656.826</v>
      </c>
      <c r="M203" s="27">
        <v>40206.19</v>
      </c>
      <c r="N203" s="17"/>
      <c r="O203" s="17"/>
      <c r="P203" s="17"/>
      <c r="U203" s="12"/>
      <c r="V203" s="12"/>
      <c r="W203" s="12"/>
      <c r="X203" s="12"/>
      <c r="Z203" s="9"/>
      <c r="AA203" s="9"/>
      <c r="AB203" s="9"/>
    </row>
    <row r="204" spans="1:28" x14ac:dyDescent="0.3">
      <c r="A204" s="24" t="s">
        <v>3</v>
      </c>
      <c r="B204" s="25">
        <v>785099.06099999999</v>
      </c>
      <c r="C204" s="25">
        <v>134361.97200000001</v>
      </c>
      <c r="D204" s="25">
        <v>38863.326000000001</v>
      </c>
      <c r="E204" s="25">
        <v>278888.37599999999</v>
      </c>
      <c r="F204" s="25">
        <v>169671.45199999999</v>
      </c>
      <c r="G204" s="25">
        <v>598992.93900000001</v>
      </c>
      <c r="H204" s="25">
        <v>30088.156999999999</v>
      </c>
      <c r="I204" s="25">
        <v>25703.823</v>
      </c>
      <c r="J204" s="25">
        <v>562458.15599999996</v>
      </c>
      <c r="K204" s="25">
        <v>58608.466</v>
      </c>
      <c r="L204" s="25">
        <v>42343.714</v>
      </c>
      <c r="M204" s="25">
        <v>46087.54</v>
      </c>
      <c r="N204" s="17"/>
      <c r="O204" s="17"/>
      <c r="P204" s="17"/>
      <c r="U204" s="12"/>
      <c r="V204" s="12"/>
      <c r="W204" s="12"/>
      <c r="X204" s="12"/>
      <c r="Z204" s="9"/>
      <c r="AA204" s="9"/>
      <c r="AB204" s="9"/>
    </row>
    <row r="205" spans="1:28" x14ac:dyDescent="0.3">
      <c r="A205" s="22" t="s">
        <v>4</v>
      </c>
      <c r="B205" s="23">
        <v>1253134.7560000001</v>
      </c>
      <c r="C205" s="23">
        <v>1039993.736</v>
      </c>
      <c r="D205" s="23">
        <v>881246.64300000004</v>
      </c>
      <c r="E205" s="23">
        <v>895092.34</v>
      </c>
      <c r="F205" s="23">
        <v>737355.24199999997</v>
      </c>
      <c r="G205" s="23">
        <v>1056783.0930000001</v>
      </c>
      <c r="H205" s="23">
        <v>706574.74899999995</v>
      </c>
      <c r="I205" s="23">
        <v>599821.42299999995</v>
      </c>
      <c r="J205" s="23">
        <v>848937.02099999995</v>
      </c>
      <c r="K205" s="23">
        <v>655045.44700000004</v>
      </c>
      <c r="L205" s="23">
        <v>385000.54</v>
      </c>
      <c r="M205" s="23">
        <v>86293.73</v>
      </c>
      <c r="N205" s="17"/>
      <c r="O205" s="17"/>
      <c r="P205" s="17"/>
      <c r="U205" s="12"/>
      <c r="V205" s="12"/>
      <c r="W205" s="12"/>
      <c r="X205" s="12"/>
      <c r="Z205" s="9"/>
      <c r="AA205" s="9"/>
      <c r="AB205" s="9"/>
    </row>
    <row r="206" spans="1:28" x14ac:dyDescent="0.3">
      <c r="A206" s="24" t="s">
        <v>5</v>
      </c>
      <c r="B206" s="25">
        <v>-347502.99200000003</v>
      </c>
      <c r="C206" s="25">
        <v>-197610.41899999999</v>
      </c>
      <c r="D206" s="25">
        <v>-265042.679</v>
      </c>
      <c r="E206" s="25">
        <v>-327408.55</v>
      </c>
      <c r="F206" s="25">
        <v>-279565.08799999999</v>
      </c>
      <c r="G206" s="25">
        <v>-380296.50099999999</v>
      </c>
      <c r="H206" s="25">
        <v>-132457.149</v>
      </c>
      <c r="I206" s="25">
        <v>-313342.55800000002</v>
      </c>
      <c r="J206" s="25">
        <v>-252500.04</v>
      </c>
      <c r="K206" s="25">
        <v>-312388.62099999998</v>
      </c>
      <c r="L206" s="25">
        <v>-344794.35</v>
      </c>
      <c r="M206" s="25">
        <v>-290059.22200000001</v>
      </c>
      <c r="N206" s="17"/>
      <c r="O206" s="17"/>
      <c r="P206" s="17"/>
      <c r="U206" s="12"/>
      <c r="V206" s="12"/>
      <c r="W206" s="12"/>
      <c r="X206" s="12"/>
      <c r="Z206" s="9"/>
      <c r="AA206" s="9"/>
      <c r="AB206" s="9"/>
    </row>
    <row r="207" spans="1:28" ht="13.5" thickBot="1" x14ac:dyDescent="0.35">
      <c r="A207" s="22" t="s">
        <v>6</v>
      </c>
      <c r="B207" s="23">
        <v>905631.76399999997</v>
      </c>
      <c r="C207" s="23">
        <v>842383.31700000004</v>
      </c>
      <c r="D207" s="23">
        <v>616203.96400000004</v>
      </c>
      <c r="E207" s="23">
        <v>567683.79</v>
      </c>
      <c r="F207" s="23">
        <v>457790.15399999998</v>
      </c>
      <c r="G207" s="23">
        <v>676486.59199999995</v>
      </c>
      <c r="H207" s="23">
        <v>574117.6</v>
      </c>
      <c r="I207" s="23">
        <v>286478.86499999999</v>
      </c>
      <c r="J207" s="23">
        <v>596436.98100000003</v>
      </c>
      <c r="K207" s="23">
        <v>342656.826</v>
      </c>
      <c r="L207" s="23">
        <v>40206.19</v>
      </c>
      <c r="M207" s="23">
        <v>-203765.492</v>
      </c>
      <c r="N207" s="17"/>
      <c r="O207" s="17"/>
      <c r="P207" s="17"/>
      <c r="U207" s="12"/>
      <c r="V207" s="12"/>
      <c r="W207" s="12"/>
      <c r="X207" s="12"/>
      <c r="Z207" s="9"/>
      <c r="AA207" s="9"/>
      <c r="AB207" s="9"/>
    </row>
    <row r="208" spans="1:28" ht="12.75" customHeight="1" thickTop="1" x14ac:dyDescent="0.3">
      <c r="A208" s="28" t="s">
        <v>30</v>
      </c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U208" s="1"/>
      <c r="V208" s="1"/>
      <c r="W208" s="1"/>
      <c r="X208" s="1"/>
      <c r="Z208" s="9"/>
      <c r="AA208" s="9"/>
      <c r="AB208" s="9"/>
    </row>
    <row r="209" spans="1:28" x14ac:dyDescent="0.3">
      <c r="A209" s="20" t="s">
        <v>2</v>
      </c>
      <c r="B209" s="21">
        <v>258144.61900000001</v>
      </c>
      <c r="C209" s="21">
        <v>403521.01299999998</v>
      </c>
      <c r="D209" s="21">
        <v>399310.90700000001</v>
      </c>
      <c r="E209" s="21">
        <v>383728.033</v>
      </c>
      <c r="F209" s="21">
        <v>406008.24400000001</v>
      </c>
      <c r="G209" s="21">
        <v>393545.95199999999</v>
      </c>
      <c r="H209" s="21">
        <v>486111.016</v>
      </c>
      <c r="I209" s="21">
        <v>488162.21500000003</v>
      </c>
      <c r="J209" s="21">
        <v>519059.77899999998</v>
      </c>
      <c r="K209" s="21">
        <v>594896.14</v>
      </c>
      <c r="L209" s="21">
        <v>582854.51100000006</v>
      </c>
      <c r="M209" s="21">
        <v>595270.10199999996</v>
      </c>
      <c r="N209" s="17"/>
      <c r="O209" s="17"/>
      <c r="P209" s="17"/>
      <c r="U209" s="12"/>
      <c r="V209" s="12"/>
      <c r="W209" s="12"/>
      <c r="X209" s="12"/>
      <c r="Z209" s="9"/>
      <c r="AA209" s="9"/>
      <c r="AB209" s="9"/>
    </row>
    <row r="210" spans="1:28" x14ac:dyDescent="0.3">
      <c r="A210" s="22" t="s">
        <v>3</v>
      </c>
      <c r="B210" s="23">
        <v>180634.46400000001</v>
      </c>
      <c r="C210" s="23">
        <v>31042.746999999999</v>
      </c>
      <c r="D210" s="23">
        <v>35403.72</v>
      </c>
      <c r="E210" s="23">
        <v>52672.828000000001</v>
      </c>
      <c r="F210" s="23">
        <v>28068.936000000002</v>
      </c>
      <c r="G210" s="23">
        <v>148263.038</v>
      </c>
      <c r="H210" s="23">
        <v>19107.656999999999</v>
      </c>
      <c r="I210" s="23">
        <v>51046.258000000002</v>
      </c>
      <c r="J210" s="23">
        <v>109043.694</v>
      </c>
      <c r="K210" s="23">
        <v>13342.823</v>
      </c>
      <c r="L210" s="23">
        <v>34114.374000000003</v>
      </c>
      <c r="M210" s="23">
        <v>27036.359</v>
      </c>
      <c r="N210" s="17"/>
      <c r="O210" s="17"/>
      <c r="P210" s="17"/>
      <c r="U210" s="12"/>
      <c r="V210" s="12"/>
      <c r="W210" s="12"/>
      <c r="X210" s="12"/>
      <c r="Z210" s="9"/>
      <c r="AA210" s="9"/>
      <c r="AB210" s="9"/>
    </row>
    <row r="211" spans="1:28" x14ac:dyDescent="0.3">
      <c r="A211" s="24" t="s">
        <v>4</v>
      </c>
      <c r="B211" s="25">
        <v>438779.08299999998</v>
      </c>
      <c r="C211" s="25">
        <v>434563.76</v>
      </c>
      <c r="D211" s="25">
        <v>434714.62699999998</v>
      </c>
      <c r="E211" s="25">
        <v>436400.86099999998</v>
      </c>
      <c r="F211" s="25">
        <v>434077.18</v>
      </c>
      <c r="G211" s="25">
        <v>541808.99</v>
      </c>
      <c r="H211" s="25">
        <v>505218.67300000001</v>
      </c>
      <c r="I211" s="25">
        <v>539208.473</v>
      </c>
      <c r="J211" s="25">
        <v>628103.473</v>
      </c>
      <c r="K211" s="25">
        <v>608238.96299999999</v>
      </c>
      <c r="L211" s="25">
        <v>616968.88500000001</v>
      </c>
      <c r="M211" s="25">
        <v>622306.46100000001</v>
      </c>
      <c r="N211" s="17"/>
      <c r="O211" s="17"/>
      <c r="P211" s="17"/>
      <c r="U211" s="12"/>
      <c r="V211" s="12"/>
      <c r="W211" s="12"/>
      <c r="X211" s="12"/>
      <c r="Z211" s="9"/>
      <c r="AA211" s="9"/>
      <c r="AB211" s="9"/>
    </row>
    <row r="212" spans="1:28" x14ac:dyDescent="0.3">
      <c r="A212" s="22" t="s">
        <v>5</v>
      </c>
      <c r="B212" s="23">
        <v>-35258.07</v>
      </c>
      <c r="C212" s="23">
        <v>-35252.853000000003</v>
      </c>
      <c r="D212" s="23">
        <v>-50986.593999999997</v>
      </c>
      <c r="E212" s="23">
        <v>-30392.616999999998</v>
      </c>
      <c r="F212" s="23">
        <v>-40531.228000000003</v>
      </c>
      <c r="G212" s="23">
        <v>-55697.974000000002</v>
      </c>
      <c r="H212" s="23">
        <v>-17056.457999999999</v>
      </c>
      <c r="I212" s="23">
        <v>-20148.694</v>
      </c>
      <c r="J212" s="23">
        <v>-33207.332999999999</v>
      </c>
      <c r="K212" s="23">
        <v>-25384.452000000001</v>
      </c>
      <c r="L212" s="23">
        <v>-21698.782999999999</v>
      </c>
      <c r="M212" s="23">
        <v>-56201.608</v>
      </c>
      <c r="N212" s="17"/>
      <c r="O212" s="17"/>
      <c r="P212" s="17"/>
      <c r="U212" s="12"/>
      <c r="V212" s="12"/>
      <c r="W212" s="12"/>
      <c r="X212" s="12"/>
      <c r="Z212" s="9"/>
      <c r="AA212" s="9"/>
      <c r="AB212" s="9"/>
    </row>
    <row r="213" spans="1:28" ht="13.5" thickBot="1" x14ac:dyDescent="0.35">
      <c r="A213" s="24" t="s">
        <v>6</v>
      </c>
      <c r="B213" s="25">
        <v>403521.01299999998</v>
      </c>
      <c r="C213" s="25">
        <v>399310.90700000001</v>
      </c>
      <c r="D213" s="25">
        <v>383728.033</v>
      </c>
      <c r="E213" s="25">
        <v>406008.24400000001</v>
      </c>
      <c r="F213" s="25">
        <v>393545.95199999999</v>
      </c>
      <c r="G213" s="25">
        <v>486111.016</v>
      </c>
      <c r="H213" s="25">
        <v>488162.21500000003</v>
      </c>
      <c r="I213" s="25">
        <v>519059.77899999998</v>
      </c>
      <c r="J213" s="25">
        <v>594896.14</v>
      </c>
      <c r="K213" s="25">
        <v>582854.51100000006</v>
      </c>
      <c r="L213" s="25">
        <v>595270.10199999996</v>
      </c>
      <c r="M213" s="25">
        <v>566104.853</v>
      </c>
      <c r="N213" s="17"/>
      <c r="O213" s="17"/>
      <c r="P213" s="17"/>
      <c r="U213" s="12"/>
      <c r="V213" s="12"/>
      <c r="W213" s="12"/>
      <c r="X213" s="12"/>
      <c r="Z213" s="9"/>
      <c r="AA213" s="9"/>
      <c r="AB213" s="9"/>
    </row>
    <row r="214" spans="1:28" ht="12.75" customHeight="1" thickTop="1" x14ac:dyDescent="0.3">
      <c r="A214" s="28" t="s">
        <v>31</v>
      </c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U214" s="1"/>
      <c r="V214" s="1"/>
      <c r="W214" s="1"/>
      <c r="X214" s="1"/>
      <c r="Z214" s="9"/>
      <c r="AA214" s="9"/>
      <c r="AB214" s="9"/>
    </row>
    <row r="215" spans="1:28" x14ac:dyDescent="0.3">
      <c r="A215" s="26" t="s">
        <v>2</v>
      </c>
      <c r="B215" s="27">
        <v>66548.902000000002</v>
      </c>
      <c r="C215" s="27">
        <v>12483.527</v>
      </c>
      <c r="D215" s="27">
        <v>-6702.52</v>
      </c>
      <c r="E215" s="27">
        <v>-30677.852999999999</v>
      </c>
      <c r="F215" s="27">
        <v>-60261.423999999999</v>
      </c>
      <c r="G215" s="27">
        <v>157550.09099999999</v>
      </c>
      <c r="H215" s="27">
        <v>219298.772</v>
      </c>
      <c r="I215" s="27">
        <v>219401.89600000001</v>
      </c>
      <c r="J215" s="27">
        <v>223029.696</v>
      </c>
      <c r="K215" s="27">
        <v>288420.78399999999</v>
      </c>
      <c r="L215" s="27">
        <v>265252.30300000001</v>
      </c>
      <c r="M215" s="27">
        <v>277167.63699999999</v>
      </c>
      <c r="N215" s="17"/>
      <c r="O215" s="17"/>
      <c r="P215" s="17"/>
      <c r="U215" s="12"/>
      <c r="V215" s="12"/>
      <c r="W215" s="12"/>
      <c r="X215" s="12"/>
      <c r="Z215" s="9"/>
      <c r="AA215" s="9"/>
      <c r="AB215" s="9"/>
    </row>
    <row r="216" spans="1:28" x14ac:dyDescent="0.3">
      <c r="A216" s="24" t="s">
        <v>3</v>
      </c>
      <c r="B216" s="25">
        <v>1987.34</v>
      </c>
      <c r="C216" s="25">
        <v>2189.3040000000001</v>
      </c>
      <c r="D216" s="25">
        <v>2269.3519999999999</v>
      </c>
      <c r="E216" s="25">
        <v>1998.3050000000001</v>
      </c>
      <c r="F216" s="25">
        <v>238124.394</v>
      </c>
      <c r="G216" s="25">
        <v>112469.11199999999</v>
      </c>
      <c r="H216" s="25">
        <v>11470.745999999999</v>
      </c>
      <c r="I216" s="25">
        <v>31499.917000000001</v>
      </c>
      <c r="J216" s="25">
        <v>92295.376999999993</v>
      </c>
      <c r="K216" s="25">
        <v>6136.1090000000004</v>
      </c>
      <c r="L216" s="25">
        <v>31307.748</v>
      </c>
      <c r="M216" s="25">
        <v>4723.5540000000001</v>
      </c>
      <c r="N216" s="17"/>
      <c r="O216" s="17"/>
      <c r="P216" s="17"/>
      <c r="U216" s="12"/>
      <c r="V216" s="12"/>
      <c r="W216" s="12"/>
      <c r="X216" s="12"/>
      <c r="Z216" s="9"/>
      <c r="AA216" s="9"/>
      <c r="AB216" s="9"/>
    </row>
    <row r="217" spans="1:28" x14ac:dyDescent="0.3">
      <c r="A217" s="22" t="s">
        <v>4</v>
      </c>
      <c r="B217" s="23">
        <v>68536.241999999998</v>
      </c>
      <c r="C217" s="23">
        <v>14672.831</v>
      </c>
      <c r="D217" s="23">
        <v>-4433.1679999999997</v>
      </c>
      <c r="E217" s="23">
        <v>-28679.547999999999</v>
      </c>
      <c r="F217" s="23">
        <v>177862.97</v>
      </c>
      <c r="G217" s="23">
        <v>270019.20299999998</v>
      </c>
      <c r="H217" s="23">
        <v>230769.51800000001</v>
      </c>
      <c r="I217" s="23">
        <v>250901.81299999999</v>
      </c>
      <c r="J217" s="23">
        <v>315325.07299999997</v>
      </c>
      <c r="K217" s="23">
        <v>294556.89299999998</v>
      </c>
      <c r="L217" s="23">
        <v>296560.05099999998</v>
      </c>
      <c r="M217" s="23">
        <v>281891.19099999999</v>
      </c>
      <c r="N217" s="17"/>
      <c r="O217" s="17"/>
      <c r="P217" s="17"/>
      <c r="U217" s="12"/>
      <c r="V217" s="12"/>
      <c r="W217" s="12"/>
      <c r="X217" s="12"/>
      <c r="Z217" s="9"/>
      <c r="AA217" s="9"/>
      <c r="AB217" s="9"/>
    </row>
    <row r="218" spans="1:28" x14ac:dyDescent="0.3">
      <c r="A218" s="24" t="s">
        <v>5</v>
      </c>
      <c r="B218" s="25">
        <v>-55814.226000000002</v>
      </c>
      <c r="C218" s="25">
        <v>-21375.350999999999</v>
      </c>
      <c r="D218" s="25">
        <v>-26244.685000000001</v>
      </c>
      <c r="E218" s="25">
        <v>-31581.876</v>
      </c>
      <c r="F218" s="25">
        <v>-20312.879000000001</v>
      </c>
      <c r="G218" s="25">
        <v>-50720.430999999997</v>
      </c>
      <c r="H218" s="25">
        <v>-11367.621999999999</v>
      </c>
      <c r="I218" s="25">
        <v>-27872.116999999998</v>
      </c>
      <c r="J218" s="25">
        <v>-26904.289000000001</v>
      </c>
      <c r="K218" s="25">
        <v>-29304.59</v>
      </c>
      <c r="L218" s="25">
        <v>-19356.981</v>
      </c>
      <c r="M218" s="25">
        <v>-28734.58</v>
      </c>
      <c r="N218" s="17"/>
      <c r="O218" s="17"/>
      <c r="P218" s="17"/>
      <c r="U218" s="12"/>
      <c r="V218" s="12"/>
      <c r="W218" s="12"/>
      <c r="X218" s="12"/>
      <c r="Z218" s="9"/>
      <c r="AA218" s="9"/>
      <c r="AB218" s="9"/>
    </row>
    <row r="219" spans="1:28" ht="13.5" thickBot="1" x14ac:dyDescent="0.35">
      <c r="A219" s="22" t="s">
        <v>6</v>
      </c>
      <c r="B219" s="23">
        <v>12722.016</v>
      </c>
      <c r="C219" s="23">
        <v>-6702.52</v>
      </c>
      <c r="D219" s="23">
        <v>-30677.852999999999</v>
      </c>
      <c r="E219" s="23">
        <v>-60261.423999999999</v>
      </c>
      <c r="F219" s="23">
        <v>157550.09099999999</v>
      </c>
      <c r="G219" s="23">
        <v>219298.772</v>
      </c>
      <c r="H219" s="23">
        <v>219401.89600000001</v>
      </c>
      <c r="I219" s="23">
        <v>223029.696</v>
      </c>
      <c r="J219" s="23">
        <v>288420.78399999999</v>
      </c>
      <c r="K219" s="23">
        <v>265252.30300000001</v>
      </c>
      <c r="L219" s="23">
        <v>277203.07</v>
      </c>
      <c r="M219" s="23">
        <v>253156.611</v>
      </c>
      <c r="N219" s="17"/>
      <c r="O219" s="17"/>
      <c r="P219" s="17"/>
      <c r="U219" s="12"/>
      <c r="V219" s="12"/>
      <c r="W219" s="12"/>
      <c r="X219" s="12"/>
      <c r="Z219" s="9"/>
      <c r="AA219" s="9"/>
      <c r="AB219" s="9"/>
    </row>
    <row r="220" spans="1:28" ht="12.75" customHeight="1" thickTop="1" x14ac:dyDescent="0.3">
      <c r="A220" s="28" t="s">
        <v>284</v>
      </c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U220" s="1"/>
      <c r="V220" s="1"/>
      <c r="W220" s="1"/>
      <c r="X220" s="1"/>
      <c r="Z220" s="9"/>
      <c r="AA220" s="9"/>
      <c r="AB220" s="9"/>
    </row>
    <row r="221" spans="1:28" x14ac:dyDescent="0.3">
      <c r="A221" s="20" t="s">
        <v>2</v>
      </c>
      <c r="B221" s="21">
        <v>460788.27899999998</v>
      </c>
      <c r="C221" s="21">
        <v>590927.65099999995</v>
      </c>
      <c r="D221" s="21">
        <v>577557.43299999996</v>
      </c>
      <c r="E221" s="21">
        <v>531398.60699999996</v>
      </c>
      <c r="F221" s="21">
        <v>527933.84600000002</v>
      </c>
      <c r="G221" s="21">
        <v>518220.12800000003</v>
      </c>
      <c r="H221" s="21">
        <v>606986.35199999996</v>
      </c>
      <c r="I221" s="21">
        <v>575934.929</v>
      </c>
      <c r="J221" s="21">
        <v>571025.12399999995</v>
      </c>
      <c r="K221" s="21">
        <v>664363.46</v>
      </c>
      <c r="L221" s="21">
        <v>631637.15399999998</v>
      </c>
      <c r="M221" s="21">
        <v>608214.65399999998</v>
      </c>
      <c r="N221" s="17"/>
      <c r="O221" s="17"/>
      <c r="P221" s="17"/>
      <c r="U221" s="12"/>
      <c r="V221" s="12"/>
      <c r="W221" s="12"/>
      <c r="X221" s="12"/>
      <c r="Z221" s="9"/>
      <c r="AA221" s="9"/>
      <c r="AB221" s="9"/>
    </row>
    <row r="222" spans="1:28" x14ac:dyDescent="0.3">
      <c r="A222" s="22" t="s">
        <v>3</v>
      </c>
      <c r="B222" s="23">
        <v>185151.788</v>
      </c>
      <c r="C222" s="23">
        <v>20255.302</v>
      </c>
      <c r="D222" s="23">
        <v>16987.909</v>
      </c>
      <c r="E222" s="23">
        <v>25448.123</v>
      </c>
      <c r="F222" s="23">
        <v>23055.424999999999</v>
      </c>
      <c r="G222" s="23">
        <v>127295.575</v>
      </c>
      <c r="H222" s="23">
        <v>13086.099</v>
      </c>
      <c r="I222" s="23">
        <v>25683.103999999999</v>
      </c>
      <c r="J222" s="23">
        <v>137453.88200000001</v>
      </c>
      <c r="K222" s="23">
        <v>3001.22</v>
      </c>
      <c r="L222" s="23">
        <v>22975.978999999999</v>
      </c>
      <c r="M222" s="23">
        <v>12795.458000000001</v>
      </c>
      <c r="N222" s="17"/>
      <c r="O222" s="17"/>
      <c r="P222" s="17"/>
      <c r="U222" s="12"/>
      <c r="V222" s="12"/>
      <c r="W222" s="12"/>
      <c r="X222" s="12"/>
      <c r="Z222" s="9"/>
      <c r="AA222" s="9"/>
      <c r="AB222" s="9"/>
    </row>
    <row r="223" spans="1:28" x14ac:dyDescent="0.3">
      <c r="A223" s="24" t="s">
        <v>4</v>
      </c>
      <c r="B223" s="25">
        <v>645940.06700000004</v>
      </c>
      <c r="C223" s="25">
        <v>611182.95299999998</v>
      </c>
      <c r="D223" s="25">
        <v>594545.34199999995</v>
      </c>
      <c r="E223" s="25">
        <v>556846.73</v>
      </c>
      <c r="F223" s="25">
        <v>550989.27099999995</v>
      </c>
      <c r="G223" s="25">
        <v>645515.70299999998</v>
      </c>
      <c r="H223" s="25">
        <v>620072.451</v>
      </c>
      <c r="I223" s="25">
        <v>601618.03300000005</v>
      </c>
      <c r="J223" s="25">
        <v>708479.00600000005</v>
      </c>
      <c r="K223" s="25">
        <v>667364.68000000005</v>
      </c>
      <c r="L223" s="25">
        <v>654613.13300000003</v>
      </c>
      <c r="M223" s="25">
        <v>621010.11199999996</v>
      </c>
      <c r="N223" s="17"/>
      <c r="O223" s="17"/>
      <c r="P223" s="17"/>
      <c r="U223" s="12"/>
      <c r="V223" s="12"/>
      <c r="W223" s="12"/>
      <c r="X223" s="12"/>
      <c r="Z223" s="9"/>
      <c r="AA223" s="9"/>
      <c r="AB223" s="9"/>
    </row>
    <row r="224" spans="1:28" x14ac:dyDescent="0.3">
      <c r="A224" s="22" t="s">
        <v>5</v>
      </c>
      <c r="B224" s="23">
        <v>-55012.415999999997</v>
      </c>
      <c r="C224" s="23">
        <v>-33625.519999999997</v>
      </c>
      <c r="D224" s="23">
        <v>-63146.735000000001</v>
      </c>
      <c r="E224" s="23">
        <v>-28912.883999999998</v>
      </c>
      <c r="F224" s="23">
        <v>-32769.142999999996</v>
      </c>
      <c r="G224" s="23">
        <v>-38529.351000000002</v>
      </c>
      <c r="H224" s="23">
        <v>-44137.521999999997</v>
      </c>
      <c r="I224" s="23">
        <v>-30592.909</v>
      </c>
      <c r="J224" s="23">
        <v>-44115.546000000002</v>
      </c>
      <c r="K224" s="23">
        <v>-35727.525999999998</v>
      </c>
      <c r="L224" s="23">
        <v>-46398.478999999999</v>
      </c>
      <c r="M224" s="23">
        <v>-53468.796000000002</v>
      </c>
      <c r="N224" s="17"/>
      <c r="O224" s="17"/>
      <c r="P224" s="17"/>
      <c r="U224" s="12"/>
      <c r="V224" s="12"/>
      <c r="W224" s="12"/>
      <c r="X224" s="12"/>
      <c r="Z224" s="9"/>
      <c r="AA224" s="9"/>
      <c r="AB224" s="9"/>
    </row>
    <row r="225" spans="1:28" ht="13.5" thickBot="1" x14ac:dyDescent="0.35">
      <c r="A225" s="24" t="s">
        <v>6</v>
      </c>
      <c r="B225" s="25">
        <v>590927.65099999995</v>
      </c>
      <c r="C225" s="25">
        <v>577557.43299999996</v>
      </c>
      <c r="D225" s="25">
        <v>531398.60699999996</v>
      </c>
      <c r="E225" s="25">
        <v>527933.84600000002</v>
      </c>
      <c r="F225" s="25">
        <v>518220.12800000003</v>
      </c>
      <c r="G225" s="25">
        <v>606986.35199999996</v>
      </c>
      <c r="H225" s="25">
        <v>575934.929</v>
      </c>
      <c r="I225" s="25">
        <v>571025.12399999995</v>
      </c>
      <c r="J225" s="25">
        <v>664363.46</v>
      </c>
      <c r="K225" s="25">
        <v>631637.15399999998</v>
      </c>
      <c r="L225" s="25">
        <v>608214.65399999998</v>
      </c>
      <c r="M225" s="25">
        <v>567541.31599999999</v>
      </c>
      <c r="N225" s="17"/>
      <c r="O225" s="17"/>
      <c r="P225" s="17"/>
      <c r="U225" s="12"/>
      <c r="V225" s="12"/>
      <c r="W225" s="12"/>
      <c r="X225" s="12"/>
      <c r="Z225" s="9"/>
      <c r="AA225" s="9"/>
      <c r="AB225" s="9"/>
    </row>
    <row r="226" spans="1:28" ht="12.75" customHeight="1" thickTop="1" x14ac:dyDescent="0.3">
      <c r="A226" s="28" t="s">
        <v>237</v>
      </c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U226" s="1"/>
      <c r="V226" s="1"/>
      <c r="W226" s="1"/>
      <c r="X226" s="1"/>
      <c r="Z226" s="9"/>
      <c r="AA226" s="9"/>
      <c r="AB226" s="9"/>
    </row>
    <row r="227" spans="1:28" x14ac:dyDescent="0.3">
      <c r="A227" s="26" t="s">
        <v>2</v>
      </c>
      <c r="B227" s="27">
        <v>13.262</v>
      </c>
      <c r="C227" s="27">
        <v>113300.97</v>
      </c>
      <c r="D227" s="27">
        <v>116314.38499999999</v>
      </c>
      <c r="E227" s="27">
        <v>123622.61900000001</v>
      </c>
      <c r="F227" s="27">
        <v>79191.099000000002</v>
      </c>
      <c r="G227" s="27">
        <v>55910.381999999998</v>
      </c>
      <c r="H227" s="27">
        <v>68342.433999999994</v>
      </c>
      <c r="I227" s="27">
        <v>63346.616999999998</v>
      </c>
      <c r="J227" s="27">
        <v>35818.186999999998</v>
      </c>
      <c r="K227" s="27">
        <v>49980.593000000001</v>
      </c>
      <c r="L227" s="27">
        <v>34143.982000000004</v>
      </c>
      <c r="M227" s="27">
        <v>2266.23</v>
      </c>
      <c r="N227" s="17"/>
      <c r="O227" s="17"/>
      <c r="P227" s="17"/>
      <c r="U227" s="12"/>
      <c r="V227" s="12"/>
      <c r="W227" s="12"/>
      <c r="X227" s="12"/>
      <c r="Z227" s="9"/>
      <c r="AA227" s="9"/>
      <c r="AB227" s="9"/>
    </row>
    <row r="228" spans="1:28" x14ac:dyDescent="0.3">
      <c r="A228" s="24" t="s">
        <v>3</v>
      </c>
      <c r="B228" s="25">
        <v>107420.659</v>
      </c>
      <c r="C228" s="25">
        <v>3003.5459999999998</v>
      </c>
      <c r="D228" s="25">
        <v>-13943</v>
      </c>
      <c r="E228" s="25">
        <v>-41225.360000000001</v>
      </c>
      <c r="F228" s="25">
        <v>-13757.187</v>
      </c>
      <c r="G228" s="25">
        <v>26516.675999999999</v>
      </c>
      <c r="H228" s="25">
        <v>-5002.0870000000004</v>
      </c>
      <c r="I228" s="25">
        <v>-17554.192999999999</v>
      </c>
      <c r="J228" s="25">
        <v>25230.816999999999</v>
      </c>
      <c r="K228" s="25">
        <v>-7480.8980000000001</v>
      </c>
      <c r="L228" s="25">
        <v>-20663.539000000001</v>
      </c>
      <c r="M228" s="25">
        <v>-12933.056</v>
      </c>
      <c r="N228" s="17"/>
      <c r="O228" s="17"/>
      <c r="P228" s="17"/>
      <c r="U228" s="12"/>
      <c r="V228" s="12"/>
      <c r="W228" s="12"/>
      <c r="X228" s="12"/>
      <c r="Z228" s="9"/>
      <c r="AA228" s="9"/>
      <c r="AB228" s="9"/>
    </row>
    <row r="229" spans="1:28" x14ac:dyDescent="0.3">
      <c r="A229" s="22" t="s">
        <v>4</v>
      </c>
      <c r="B229" s="23">
        <v>107433.921</v>
      </c>
      <c r="C229" s="23">
        <v>116304.516</v>
      </c>
      <c r="D229" s="23">
        <v>102371.38499999999</v>
      </c>
      <c r="E229" s="23">
        <v>82397.259000000005</v>
      </c>
      <c r="F229" s="23">
        <v>65433.911999999997</v>
      </c>
      <c r="G229" s="23">
        <v>82427.058000000005</v>
      </c>
      <c r="H229" s="23">
        <v>63340.347000000002</v>
      </c>
      <c r="I229" s="23">
        <v>45792.423999999999</v>
      </c>
      <c r="J229" s="23">
        <v>61049.004000000001</v>
      </c>
      <c r="K229" s="23">
        <v>42499.695</v>
      </c>
      <c r="L229" s="23">
        <v>13480.442999999999</v>
      </c>
      <c r="M229" s="23">
        <v>-10666.825999999999</v>
      </c>
      <c r="N229" s="17"/>
      <c r="O229" s="17"/>
      <c r="P229" s="17"/>
      <c r="U229" s="12"/>
      <c r="V229" s="12"/>
      <c r="W229" s="12"/>
      <c r="X229" s="12"/>
      <c r="Z229" s="9"/>
      <c r="AA229" s="9"/>
      <c r="AB229" s="9"/>
    </row>
    <row r="230" spans="1:28" x14ac:dyDescent="0.3">
      <c r="A230" s="24" t="s">
        <v>5</v>
      </c>
      <c r="B230" s="25">
        <v>4407.0129999999999</v>
      </c>
      <c r="C230" s="25">
        <v>6.9219999999999997</v>
      </c>
      <c r="D230" s="25">
        <v>-2676.569</v>
      </c>
      <c r="E230" s="25">
        <v>-2846.8339999999998</v>
      </c>
      <c r="F230" s="25">
        <v>-9528.402</v>
      </c>
      <c r="G230" s="25">
        <v>-14085.366</v>
      </c>
      <c r="H230" s="25">
        <v>5.532</v>
      </c>
      <c r="I230" s="25">
        <v>-9974.8889999999992</v>
      </c>
      <c r="J230" s="25">
        <v>-11069.136</v>
      </c>
      <c r="K230" s="25">
        <v>-8226.4189999999999</v>
      </c>
      <c r="L230" s="25">
        <v>-11210.361000000001</v>
      </c>
      <c r="M230" s="25">
        <v>-10068.555</v>
      </c>
      <c r="N230" s="17"/>
      <c r="O230" s="17"/>
      <c r="P230" s="17"/>
      <c r="U230" s="12"/>
      <c r="V230" s="12"/>
      <c r="W230" s="12"/>
      <c r="X230" s="12"/>
      <c r="Z230" s="9"/>
      <c r="AA230" s="9"/>
      <c r="AB230" s="9"/>
    </row>
    <row r="231" spans="1:28" ht="13.5" thickBot="1" x14ac:dyDescent="0.35">
      <c r="A231" s="22" t="s">
        <v>6</v>
      </c>
      <c r="B231" s="23">
        <v>111840.93399999999</v>
      </c>
      <c r="C231" s="23">
        <v>116311.43799999999</v>
      </c>
      <c r="D231" s="23">
        <v>99694.816000000006</v>
      </c>
      <c r="E231" s="23">
        <v>79550.425000000003</v>
      </c>
      <c r="F231" s="23">
        <v>55905.51</v>
      </c>
      <c r="G231" s="23">
        <v>68341.691999999995</v>
      </c>
      <c r="H231" s="23">
        <v>63345.879000000001</v>
      </c>
      <c r="I231" s="23">
        <v>35817.535000000003</v>
      </c>
      <c r="J231" s="23">
        <v>49979.868000000002</v>
      </c>
      <c r="K231" s="23">
        <v>34273.275999999998</v>
      </c>
      <c r="L231" s="23">
        <v>2270.0819999999999</v>
      </c>
      <c r="M231" s="23">
        <v>-20735.381000000001</v>
      </c>
      <c r="N231" s="17"/>
      <c r="O231" s="17"/>
      <c r="P231" s="17"/>
      <c r="U231" s="12"/>
      <c r="V231" s="12"/>
      <c r="W231" s="12"/>
      <c r="X231" s="12"/>
      <c r="Z231" s="9"/>
      <c r="AA231" s="9"/>
      <c r="AB231" s="9"/>
    </row>
    <row r="232" spans="1:28" ht="12.75" customHeight="1" thickTop="1" x14ac:dyDescent="0.3">
      <c r="A232" s="28" t="s">
        <v>32</v>
      </c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U232" s="1"/>
      <c r="V232" s="1"/>
      <c r="W232" s="1"/>
      <c r="X232" s="1"/>
      <c r="Z232" s="9"/>
      <c r="AA232" s="9"/>
      <c r="AB232" s="9"/>
    </row>
    <row r="233" spans="1:28" x14ac:dyDescent="0.3">
      <c r="A233" s="20" t="s">
        <v>2</v>
      </c>
      <c r="B233" s="21">
        <v>1286715.8330000001</v>
      </c>
      <c r="C233" s="21">
        <v>1843482.176</v>
      </c>
      <c r="D233" s="21">
        <v>1728512.7749999999</v>
      </c>
      <c r="E233" s="21">
        <v>1637694.176</v>
      </c>
      <c r="F233" s="21">
        <v>1563627.297</v>
      </c>
      <c r="G233" s="21">
        <v>1689217.7279999999</v>
      </c>
      <c r="H233" s="21">
        <v>1979656.831</v>
      </c>
      <c r="I233" s="21">
        <v>1978806.56</v>
      </c>
      <c r="J233" s="21">
        <v>1932389.1170000001</v>
      </c>
      <c r="K233" s="21">
        <v>2136635.5109999999</v>
      </c>
      <c r="L233" s="21">
        <v>2073526.3529999999</v>
      </c>
      <c r="M233" s="21">
        <v>1504695.683</v>
      </c>
      <c r="N233" s="17"/>
      <c r="O233" s="17"/>
      <c r="P233" s="17"/>
      <c r="U233" s="12"/>
      <c r="V233" s="12"/>
      <c r="W233" s="12"/>
      <c r="X233" s="12"/>
      <c r="Z233" s="9"/>
      <c r="AA233" s="9"/>
      <c r="AB233" s="9"/>
    </row>
    <row r="234" spans="1:28" x14ac:dyDescent="0.3">
      <c r="A234" s="22" t="s">
        <v>3</v>
      </c>
      <c r="B234" s="23">
        <v>526375.95200000005</v>
      </c>
      <c r="C234" s="23">
        <v>34417.641000000003</v>
      </c>
      <c r="D234" s="23">
        <v>16189.407999999999</v>
      </c>
      <c r="E234" s="23">
        <v>26897.334999999999</v>
      </c>
      <c r="F234" s="23">
        <v>183632.13800000001</v>
      </c>
      <c r="G234" s="23">
        <v>392859.40600000002</v>
      </c>
      <c r="H234" s="23">
        <v>30645.999</v>
      </c>
      <c r="I234" s="23">
        <v>14238.714</v>
      </c>
      <c r="J234" s="23">
        <v>278267.79800000001</v>
      </c>
      <c r="K234" s="23">
        <v>12433.406000000001</v>
      </c>
      <c r="L234" s="23">
        <v>-472096.58899999998</v>
      </c>
      <c r="M234" s="23">
        <v>9608.18</v>
      </c>
      <c r="N234" s="17"/>
      <c r="O234" s="17"/>
      <c r="P234" s="17"/>
      <c r="U234" s="12"/>
      <c r="V234" s="12"/>
      <c r="W234" s="12"/>
      <c r="X234" s="12"/>
      <c r="Z234" s="9"/>
      <c r="AA234" s="9"/>
      <c r="AB234" s="9"/>
    </row>
    <row r="235" spans="1:28" x14ac:dyDescent="0.3">
      <c r="A235" s="24" t="s">
        <v>4</v>
      </c>
      <c r="B235" s="25">
        <v>1813091.7849999999</v>
      </c>
      <c r="C235" s="25">
        <v>1877899.817</v>
      </c>
      <c r="D235" s="25">
        <v>1744702.183</v>
      </c>
      <c r="E235" s="25">
        <v>1664591.5109999999</v>
      </c>
      <c r="F235" s="25">
        <v>1747259.4350000001</v>
      </c>
      <c r="G235" s="25">
        <v>2082077.1340000001</v>
      </c>
      <c r="H235" s="25">
        <v>2010302.83</v>
      </c>
      <c r="I235" s="25">
        <v>1993045.274</v>
      </c>
      <c r="J235" s="25">
        <v>2210656.915</v>
      </c>
      <c r="K235" s="25">
        <v>2149068.9169999999</v>
      </c>
      <c r="L235" s="25">
        <v>1601429.764</v>
      </c>
      <c r="M235" s="25">
        <v>1514303.8629999999</v>
      </c>
      <c r="N235" s="17"/>
      <c r="O235" s="17"/>
      <c r="P235" s="17"/>
      <c r="U235" s="12"/>
      <c r="V235" s="12"/>
      <c r="W235" s="12"/>
      <c r="X235" s="12"/>
      <c r="Z235" s="9"/>
      <c r="AA235" s="9"/>
      <c r="AB235" s="9"/>
    </row>
    <row r="236" spans="1:28" x14ac:dyDescent="0.3">
      <c r="A236" s="22" t="s">
        <v>5</v>
      </c>
      <c r="B236" s="23">
        <v>-59441.750999999997</v>
      </c>
      <c r="C236" s="23">
        <v>-149387.04199999999</v>
      </c>
      <c r="D236" s="23">
        <v>-107008.007</v>
      </c>
      <c r="E236" s="23">
        <v>-100964.21400000001</v>
      </c>
      <c r="F236" s="23">
        <v>-58041.707000000002</v>
      </c>
      <c r="G236" s="23">
        <v>-102420.303</v>
      </c>
      <c r="H236" s="23">
        <v>-31496.27</v>
      </c>
      <c r="I236" s="23">
        <v>-60656.156999999999</v>
      </c>
      <c r="J236" s="23">
        <v>-74021.403999999995</v>
      </c>
      <c r="K236" s="23">
        <v>-75542.563999999998</v>
      </c>
      <c r="L236" s="23">
        <v>-96734.081000000006</v>
      </c>
      <c r="M236" s="23">
        <v>-126470.81600000001</v>
      </c>
      <c r="N236" s="17"/>
      <c r="O236" s="17"/>
      <c r="P236" s="17"/>
      <c r="U236" s="12"/>
      <c r="V236" s="12"/>
      <c r="W236" s="12"/>
      <c r="X236" s="12"/>
      <c r="Z236" s="9"/>
      <c r="AA236" s="9"/>
      <c r="AB236" s="9"/>
    </row>
    <row r="237" spans="1:28" x14ac:dyDescent="0.3">
      <c r="A237" s="24" t="s">
        <v>6</v>
      </c>
      <c r="B237" s="25">
        <v>1753650.034</v>
      </c>
      <c r="C237" s="25">
        <v>1728512.7749999999</v>
      </c>
      <c r="D237" s="25">
        <v>1637694.176</v>
      </c>
      <c r="E237" s="25">
        <v>1563627.297</v>
      </c>
      <c r="F237" s="25">
        <v>1689217.7279999999</v>
      </c>
      <c r="G237" s="25">
        <v>1979656.831</v>
      </c>
      <c r="H237" s="25">
        <v>1978806.56</v>
      </c>
      <c r="I237" s="25">
        <v>1932389.1170000001</v>
      </c>
      <c r="J237" s="25">
        <v>2136635.5109999999</v>
      </c>
      <c r="K237" s="25">
        <v>2073526.3529999999</v>
      </c>
      <c r="L237" s="25">
        <v>1504695.683</v>
      </c>
      <c r="M237" s="25">
        <v>1387833.047</v>
      </c>
      <c r="N237" s="17"/>
      <c r="O237" s="17"/>
      <c r="P237" s="17"/>
      <c r="U237" s="12"/>
      <c r="V237" s="12"/>
      <c r="W237" s="12"/>
      <c r="X237" s="12"/>
      <c r="Z237" s="9"/>
      <c r="AA237" s="9"/>
      <c r="AB237" s="9"/>
    </row>
    <row r="238" spans="1:28" x14ac:dyDescent="0.3">
      <c r="A238" s="6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U238" s="1"/>
      <c r="V238" s="1"/>
      <c r="W238" s="1"/>
      <c r="X238" s="1"/>
      <c r="Z238" s="9"/>
      <c r="AA238" s="9"/>
      <c r="AB238" s="9"/>
    </row>
    <row r="239" spans="1:28" ht="12.75" customHeight="1" thickBot="1" x14ac:dyDescent="0.35">
      <c r="A239" s="29" t="s">
        <v>217</v>
      </c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U239" s="1"/>
      <c r="V239" s="1"/>
      <c r="W239" s="1"/>
      <c r="X239" s="1"/>
      <c r="Z239" s="9"/>
      <c r="AA239" s="9"/>
      <c r="AB239" s="9"/>
    </row>
    <row r="240" spans="1:28" ht="12.75" customHeight="1" thickTop="1" x14ac:dyDescent="0.3">
      <c r="A240" s="28" t="s">
        <v>238</v>
      </c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U240" s="1"/>
      <c r="V240" s="1"/>
      <c r="W240" s="1"/>
      <c r="X240" s="1"/>
      <c r="Z240" s="9"/>
      <c r="AA240" s="9"/>
      <c r="AB240" s="9"/>
    </row>
    <row r="241" spans="1:28" x14ac:dyDescent="0.3">
      <c r="A241" s="26" t="s">
        <v>2</v>
      </c>
      <c r="B241" s="27">
        <v>-170178.446</v>
      </c>
      <c r="C241" s="27">
        <v>1413546.956</v>
      </c>
      <c r="D241" s="27">
        <v>2351835.9870000002</v>
      </c>
      <c r="E241" s="27">
        <v>2938356.9380000001</v>
      </c>
      <c r="F241" s="27">
        <v>2881190.5279999999</v>
      </c>
      <c r="G241" s="27">
        <v>3991346.6839999999</v>
      </c>
      <c r="H241" s="27">
        <v>5190205.6770000001</v>
      </c>
      <c r="I241" s="27">
        <v>5654500.2120000003</v>
      </c>
      <c r="J241" s="27">
        <v>6439235.642</v>
      </c>
      <c r="K241" s="27">
        <v>7881588.0310000004</v>
      </c>
      <c r="L241" s="27">
        <v>8431478.6999999993</v>
      </c>
      <c r="M241" s="27">
        <v>9084686.0429999996</v>
      </c>
      <c r="U241" s="12"/>
      <c r="V241" s="12"/>
      <c r="W241" s="12"/>
      <c r="X241" s="12"/>
      <c r="Z241" s="9"/>
      <c r="AA241" s="9"/>
      <c r="AB241" s="9"/>
    </row>
    <row r="242" spans="1:28" x14ac:dyDescent="0.3">
      <c r="A242" s="24" t="s">
        <v>3</v>
      </c>
      <c r="B242" s="25">
        <v>2270731.605</v>
      </c>
      <c r="C242" s="25">
        <v>1680179.9550000001</v>
      </c>
      <c r="D242" s="25">
        <v>959584.65099999995</v>
      </c>
      <c r="E242" s="25">
        <v>1026925.36</v>
      </c>
      <c r="F242" s="25">
        <v>1632353.0689999999</v>
      </c>
      <c r="G242" s="25">
        <v>1995187.108</v>
      </c>
      <c r="H242" s="25">
        <v>1125243.8589999999</v>
      </c>
      <c r="I242" s="25">
        <v>1464413.3629999999</v>
      </c>
      <c r="J242" s="25">
        <v>2110821.5720000002</v>
      </c>
      <c r="K242" s="25">
        <v>1201582.013</v>
      </c>
      <c r="L242" s="25">
        <v>1111901.8570000001</v>
      </c>
      <c r="M242" s="25">
        <v>1266899.7779999999</v>
      </c>
      <c r="U242" s="12"/>
      <c r="V242" s="12"/>
      <c r="W242" s="12"/>
      <c r="X242" s="12"/>
      <c r="Z242" s="9"/>
      <c r="AA242" s="9"/>
      <c r="AB242" s="9"/>
    </row>
    <row r="243" spans="1:28" x14ac:dyDescent="0.3">
      <c r="A243" s="22" t="s">
        <v>4</v>
      </c>
      <c r="B243" s="23">
        <v>2100553.159</v>
      </c>
      <c r="C243" s="23">
        <v>3093726.9109999998</v>
      </c>
      <c r="D243" s="23">
        <v>3311420.6379999998</v>
      </c>
      <c r="E243" s="23">
        <v>3965282.298</v>
      </c>
      <c r="F243" s="23">
        <v>4513543.5970000001</v>
      </c>
      <c r="G243" s="23">
        <v>5986533.7920000004</v>
      </c>
      <c r="H243" s="23">
        <v>6315449.5360000003</v>
      </c>
      <c r="I243" s="23">
        <v>7118913.5750000002</v>
      </c>
      <c r="J243" s="23">
        <v>8550057.2139999997</v>
      </c>
      <c r="K243" s="23">
        <v>9083170.0439999998</v>
      </c>
      <c r="L243" s="23">
        <v>9543380.557</v>
      </c>
      <c r="M243" s="23">
        <v>10351585.821</v>
      </c>
      <c r="U243" s="12"/>
      <c r="V243" s="12"/>
      <c r="W243" s="12"/>
      <c r="X243" s="12"/>
      <c r="Z243" s="9"/>
      <c r="AA243" s="9"/>
      <c r="AB243" s="9"/>
    </row>
    <row r="244" spans="1:28" x14ac:dyDescent="0.3">
      <c r="A244" s="24" t="s">
        <v>5</v>
      </c>
      <c r="B244" s="25">
        <v>-687006.20299999998</v>
      </c>
      <c r="C244" s="25">
        <v>-741890.924</v>
      </c>
      <c r="D244" s="25">
        <v>-373063.7</v>
      </c>
      <c r="E244" s="25">
        <v>-1084091.77</v>
      </c>
      <c r="F244" s="25">
        <v>-522196.913</v>
      </c>
      <c r="G244" s="25">
        <v>-796328.11499999999</v>
      </c>
      <c r="H244" s="25">
        <v>-660949.32400000002</v>
      </c>
      <c r="I244" s="25">
        <v>-679677.93299999996</v>
      </c>
      <c r="J244" s="25">
        <v>-668469.18299999996</v>
      </c>
      <c r="K244" s="25">
        <v>-651691.34400000004</v>
      </c>
      <c r="L244" s="25">
        <v>-458694.51400000002</v>
      </c>
      <c r="M244" s="25">
        <v>-807039.41500000004</v>
      </c>
      <c r="U244" s="12"/>
      <c r="V244" s="12"/>
      <c r="W244" s="12"/>
      <c r="X244" s="12"/>
      <c r="Z244" s="9"/>
      <c r="AA244" s="9"/>
      <c r="AB244" s="9"/>
    </row>
    <row r="245" spans="1:28" ht="13.5" thickBot="1" x14ac:dyDescent="0.35">
      <c r="A245" s="22" t="s">
        <v>6</v>
      </c>
      <c r="B245" s="23">
        <v>1413546.956</v>
      </c>
      <c r="C245" s="23">
        <v>2351835.9870000002</v>
      </c>
      <c r="D245" s="23">
        <v>2938356.9380000001</v>
      </c>
      <c r="E245" s="23">
        <v>2881190.5279999999</v>
      </c>
      <c r="F245" s="23">
        <v>3991346.6839999999</v>
      </c>
      <c r="G245" s="23">
        <v>5190205.6770000001</v>
      </c>
      <c r="H245" s="23">
        <v>5654500.2120000003</v>
      </c>
      <c r="I245" s="23">
        <v>6439235.642</v>
      </c>
      <c r="J245" s="23">
        <v>7881588.0310000004</v>
      </c>
      <c r="K245" s="23">
        <v>8431478.6999999993</v>
      </c>
      <c r="L245" s="23">
        <v>9084686.0429999996</v>
      </c>
      <c r="M245" s="23">
        <v>9544546.4059999995</v>
      </c>
      <c r="U245" s="12"/>
      <c r="V245" s="12"/>
      <c r="W245" s="12"/>
      <c r="X245" s="12"/>
      <c r="Z245" s="9"/>
      <c r="AA245" s="9"/>
      <c r="AB245" s="9"/>
    </row>
    <row r="246" spans="1:28" ht="12.75" customHeight="1" thickTop="1" x14ac:dyDescent="0.3">
      <c r="A246" s="28" t="s">
        <v>33</v>
      </c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U246" s="1"/>
      <c r="V246" s="1"/>
      <c r="W246" s="1"/>
      <c r="X246" s="1"/>
      <c r="Z246" s="9"/>
      <c r="AA246" s="9"/>
      <c r="AB246" s="9"/>
    </row>
    <row r="247" spans="1:28" x14ac:dyDescent="0.3">
      <c r="A247" s="20" t="s">
        <v>2</v>
      </c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U247" s="12"/>
      <c r="V247" s="12"/>
      <c r="W247" s="12"/>
      <c r="X247" s="12"/>
      <c r="Z247" s="9"/>
      <c r="AA247" s="9"/>
      <c r="AB247" s="9"/>
    </row>
    <row r="248" spans="1:28" x14ac:dyDescent="0.3">
      <c r="A248" s="22" t="s">
        <v>3</v>
      </c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U248" s="12"/>
      <c r="V248" s="12"/>
      <c r="W248" s="12"/>
      <c r="X248" s="12"/>
      <c r="Z248" s="9"/>
      <c r="AA248" s="9"/>
      <c r="AB248" s="9"/>
    </row>
    <row r="249" spans="1:28" x14ac:dyDescent="0.3">
      <c r="A249" s="24" t="s">
        <v>4</v>
      </c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U249" s="12"/>
      <c r="V249" s="12"/>
      <c r="W249" s="12"/>
      <c r="X249" s="12"/>
      <c r="Z249" s="9"/>
      <c r="AA249" s="9"/>
      <c r="AB249" s="9"/>
    </row>
    <row r="250" spans="1:28" x14ac:dyDescent="0.3">
      <c r="A250" s="22" t="s">
        <v>5</v>
      </c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U250" s="12"/>
      <c r="V250" s="12"/>
      <c r="W250" s="12"/>
      <c r="X250" s="12"/>
      <c r="Z250" s="9"/>
      <c r="AA250" s="9"/>
      <c r="AB250" s="9"/>
    </row>
    <row r="251" spans="1:28" ht="13.5" thickBot="1" x14ac:dyDescent="0.35">
      <c r="A251" s="24" t="s">
        <v>6</v>
      </c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U251" s="12"/>
      <c r="V251" s="12"/>
      <c r="W251" s="12"/>
      <c r="X251" s="12"/>
      <c r="Z251" s="9"/>
      <c r="AA251" s="9"/>
      <c r="AB251" s="9"/>
    </row>
    <row r="252" spans="1:28" ht="12.75" customHeight="1" thickTop="1" x14ac:dyDescent="0.3">
      <c r="A252" s="28" t="s">
        <v>34</v>
      </c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U252" s="1"/>
      <c r="V252" s="1"/>
      <c r="W252" s="1"/>
      <c r="X252" s="1"/>
      <c r="Z252" s="9"/>
      <c r="AA252" s="9"/>
      <c r="AB252" s="9"/>
    </row>
    <row r="253" spans="1:28" x14ac:dyDescent="0.3">
      <c r="A253" s="26" t="s">
        <v>2</v>
      </c>
      <c r="B253" s="27"/>
      <c r="C253" s="27"/>
      <c r="D253" s="27"/>
      <c r="E253" s="27"/>
      <c r="F253" s="27"/>
      <c r="G253" s="27"/>
      <c r="H253" s="27"/>
      <c r="I253" s="27"/>
      <c r="J253" s="27">
        <v>10447.028</v>
      </c>
      <c r="K253" s="27">
        <v>22729.81</v>
      </c>
      <c r="L253" s="27">
        <v>33776.311000000002</v>
      </c>
      <c r="M253" s="27">
        <v>44902.031999999999</v>
      </c>
      <c r="U253" s="12"/>
      <c r="V253" s="12"/>
      <c r="W253" s="12"/>
      <c r="X253" s="12"/>
      <c r="Z253" s="9"/>
      <c r="AA253" s="9"/>
      <c r="AB253" s="9"/>
    </row>
    <row r="254" spans="1:28" x14ac:dyDescent="0.3">
      <c r="A254" s="24" t="s">
        <v>3</v>
      </c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U254" s="12"/>
      <c r="V254" s="12"/>
      <c r="W254" s="12"/>
      <c r="X254" s="12"/>
      <c r="Z254" s="9"/>
      <c r="AA254" s="9"/>
      <c r="AB254" s="9"/>
    </row>
    <row r="255" spans="1:28" x14ac:dyDescent="0.3">
      <c r="A255" s="22" t="s">
        <v>4</v>
      </c>
      <c r="B255" s="23"/>
      <c r="C255" s="23"/>
      <c r="D255" s="23"/>
      <c r="E255" s="23"/>
      <c r="F255" s="23"/>
      <c r="G255" s="23"/>
      <c r="H255" s="23"/>
      <c r="I255" s="23"/>
      <c r="J255" s="23">
        <v>10447.028</v>
      </c>
      <c r="K255" s="23">
        <v>22729.81</v>
      </c>
      <c r="L255" s="23">
        <v>33776.311000000002</v>
      </c>
      <c r="M255" s="23">
        <v>44902.031999999999</v>
      </c>
      <c r="U255" s="12"/>
      <c r="V255" s="12"/>
      <c r="W255" s="12"/>
      <c r="X255" s="12"/>
      <c r="Z255" s="9"/>
      <c r="AA255" s="9"/>
      <c r="AB255" s="9"/>
    </row>
    <row r="256" spans="1:28" x14ac:dyDescent="0.3">
      <c r="A256" s="24" t="s">
        <v>5</v>
      </c>
      <c r="B256" s="25"/>
      <c r="C256" s="25"/>
      <c r="D256" s="25"/>
      <c r="E256" s="25"/>
      <c r="F256" s="25"/>
      <c r="G256" s="25"/>
      <c r="H256" s="25"/>
      <c r="I256" s="25">
        <v>10447.028</v>
      </c>
      <c r="J256" s="25">
        <v>12282.781999999999</v>
      </c>
      <c r="K256" s="25">
        <v>11046.501</v>
      </c>
      <c r="L256" s="25">
        <v>11125.721</v>
      </c>
      <c r="M256" s="25">
        <v>8395.2450000000008</v>
      </c>
      <c r="U256" s="12"/>
      <c r="V256" s="12"/>
      <c r="W256" s="12"/>
      <c r="X256" s="12"/>
      <c r="Z256" s="9"/>
      <c r="AA256" s="9"/>
      <c r="AB256" s="9"/>
    </row>
    <row r="257" spans="1:28" ht="13.5" thickBot="1" x14ac:dyDescent="0.35">
      <c r="A257" s="22" t="s">
        <v>6</v>
      </c>
      <c r="B257" s="23"/>
      <c r="C257" s="23"/>
      <c r="D257" s="23"/>
      <c r="E257" s="23"/>
      <c r="F257" s="23"/>
      <c r="G257" s="23"/>
      <c r="H257" s="23"/>
      <c r="I257" s="23">
        <v>10447.028</v>
      </c>
      <c r="J257" s="23">
        <v>22729.81</v>
      </c>
      <c r="K257" s="23">
        <v>33776.311000000002</v>
      </c>
      <c r="L257" s="23">
        <v>44902.031999999999</v>
      </c>
      <c r="M257" s="23">
        <v>53297.277000000002</v>
      </c>
      <c r="U257" s="12"/>
      <c r="V257" s="12"/>
      <c r="W257" s="12"/>
      <c r="X257" s="12"/>
      <c r="Z257" s="9"/>
      <c r="AA257" s="9"/>
      <c r="AB257" s="9"/>
    </row>
    <row r="258" spans="1:28" ht="12.75" customHeight="1" thickTop="1" x14ac:dyDescent="0.3">
      <c r="A258" s="28" t="s">
        <v>35</v>
      </c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U258" s="1"/>
      <c r="V258" s="1"/>
      <c r="W258" s="1"/>
      <c r="X258" s="1"/>
      <c r="Z258" s="9"/>
      <c r="AA258" s="9"/>
      <c r="AB258" s="9"/>
    </row>
    <row r="259" spans="1:28" x14ac:dyDescent="0.3">
      <c r="A259" s="20" t="s">
        <v>2</v>
      </c>
      <c r="B259" s="21"/>
      <c r="C259" s="21"/>
      <c r="D259" s="21">
        <v>-852.55499999999995</v>
      </c>
      <c r="E259" s="21">
        <v>64957.152000000002</v>
      </c>
      <c r="F259" s="21">
        <v>65622.292000000001</v>
      </c>
      <c r="G259" s="21">
        <v>54039.262000000002</v>
      </c>
      <c r="H259" s="21">
        <v>54039.262000000002</v>
      </c>
      <c r="I259" s="21">
        <v>54039.262000000002</v>
      </c>
      <c r="J259" s="21">
        <v>54039.262000000002</v>
      </c>
      <c r="K259" s="21">
        <v>54039.262000000002</v>
      </c>
      <c r="L259" s="21">
        <v>54039.262000000002</v>
      </c>
      <c r="M259" s="21">
        <v>54039.262000000002</v>
      </c>
      <c r="U259" s="12"/>
      <c r="V259" s="12"/>
      <c r="W259" s="12"/>
      <c r="X259" s="12"/>
      <c r="Z259" s="9"/>
      <c r="AA259" s="9"/>
      <c r="AB259" s="9"/>
    </row>
    <row r="260" spans="1:28" x14ac:dyDescent="0.3">
      <c r="A260" s="22" t="s">
        <v>3</v>
      </c>
      <c r="B260" s="23"/>
      <c r="C260" s="23"/>
      <c r="D260" s="23">
        <v>45704.38</v>
      </c>
      <c r="E260" s="23">
        <v>665.14</v>
      </c>
      <c r="F260" s="23">
        <v>7023.4260000000004</v>
      </c>
      <c r="G260" s="23"/>
      <c r="H260" s="23"/>
      <c r="I260" s="23"/>
      <c r="J260" s="23"/>
      <c r="K260" s="23"/>
      <c r="L260" s="23"/>
      <c r="M260" s="23">
        <v>44188.108</v>
      </c>
      <c r="U260" s="12"/>
      <c r="V260" s="12"/>
      <c r="W260" s="12"/>
      <c r="X260" s="12"/>
      <c r="Z260" s="9"/>
      <c r="AA260" s="9"/>
      <c r="AB260" s="9"/>
    </row>
    <row r="261" spans="1:28" x14ac:dyDescent="0.3">
      <c r="A261" s="24" t="s">
        <v>4</v>
      </c>
      <c r="B261" s="25"/>
      <c r="C261" s="25"/>
      <c r="D261" s="25">
        <v>44851.824999999997</v>
      </c>
      <c r="E261" s="25">
        <v>65622.292000000001</v>
      </c>
      <c r="F261" s="25">
        <v>72645.717999999993</v>
      </c>
      <c r="G261" s="25">
        <v>54039.262000000002</v>
      </c>
      <c r="H261" s="25">
        <v>54039.262000000002</v>
      </c>
      <c r="I261" s="25">
        <v>54039.262000000002</v>
      </c>
      <c r="J261" s="25">
        <v>54039.262000000002</v>
      </c>
      <c r="K261" s="25">
        <v>54039.262000000002</v>
      </c>
      <c r="L261" s="25">
        <v>54039.262000000002</v>
      </c>
      <c r="M261" s="25">
        <v>98227.37</v>
      </c>
      <c r="U261" s="12"/>
      <c r="V261" s="12"/>
      <c r="W261" s="12"/>
      <c r="X261" s="12"/>
      <c r="Z261" s="9"/>
      <c r="AA261" s="9"/>
      <c r="AB261" s="9"/>
    </row>
    <row r="262" spans="1:28" x14ac:dyDescent="0.3">
      <c r="A262" s="22" t="s">
        <v>5</v>
      </c>
      <c r="B262" s="23"/>
      <c r="C262" s="23"/>
      <c r="D262" s="23">
        <v>-14735.449000000001</v>
      </c>
      <c r="E262" s="23"/>
      <c r="F262" s="23">
        <v>-18606.455999999998</v>
      </c>
      <c r="G262" s="23"/>
      <c r="H262" s="23"/>
      <c r="I262" s="23"/>
      <c r="J262" s="23"/>
      <c r="K262" s="23"/>
      <c r="L262" s="23"/>
      <c r="M262" s="23">
        <v>-11223.647999999999</v>
      </c>
      <c r="U262" s="12"/>
      <c r="V262" s="12"/>
      <c r="W262" s="12"/>
      <c r="X262" s="12"/>
      <c r="Z262" s="9"/>
      <c r="AA262" s="9"/>
      <c r="AB262" s="9"/>
    </row>
    <row r="263" spans="1:28" ht="13.5" thickBot="1" x14ac:dyDescent="0.35">
      <c r="A263" s="24" t="s">
        <v>6</v>
      </c>
      <c r="B263" s="25"/>
      <c r="C263" s="25"/>
      <c r="D263" s="25">
        <v>30116.376</v>
      </c>
      <c r="E263" s="25">
        <v>65622.292000000001</v>
      </c>
      <c r="F263" s="25">
        <v>54039.262000000002</v>
      </c>
      <c r="G263" s="25">
        <v>54039.262000000002</v>
      </c>
      <c r="H263" s="25">
        <v>54039.262000000002</v>
      </c>
      <c r="I263" s="25">
        <v>54039.262000000002</v>
      </c>
      <c r="J263" s="25">
        <v>54039.262000000002</v>
      </c>
      <c r="K263" s="25">
        <v>54039.262000000002</v>
      </c>
      <c r="L263" s="25">
        <v>54039.262000000002</v>
      </c>
      <c r="M263" s="25">
        <v>87003.721999999994</v>
      </c>
      <c r="U263" s="12"/>
      <c r="V263" s="12"/>
      <c r="W263" s="12"/>
      <c r="X263" s="12"/>
      <c r="Z263" s="9"/>
      <c r="AA263" s="9"/>
      <c r="AB263" s="9"/>
    </row>
    <row r="264" spans="1:28" ht="12.75" customHeight="1" thickTop="1" x14ac:dyDescent="0.3">
      <c r="A264" s="28" t="s">
        <v>36</v>
      </c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U264" s="1"/>
      <c r="V264" s="1"/>
      <c r="W264" s="1"/>
      <c r="X264" s="1"/>
      <c r="Z264" s="9"/>
      <c r="AA264" s="9"/>
      <c r="AB264" s="9"/>
    </row>
    <row r="265" spans="1:28" x14ac:dyDescent="0.3">
      <c r="A265" s="26" t="s">
        <v>2</v>
      </c>
      <c r="B265" s="27">
        <v>307.48500000000001</v>
      </c>
      <c r="C265" s="27">
        <v>3006.248</v>
      </c>
      <c r="D265" s="27">
        <v>5507.7569999999996</v>
      </c>
      <c r="E265" s="27">
        <v>8434.3510000000006</v>
      </c>
      <c r="F265" s="27">
        <v>8401.6839999999993</v>
      </c>
      <c r="G265" s="27">
        <v>8347.5650000000005</v>
      </c>
      <c r="H265" s="27">
        <v>8395.8960000000006</v>
      </c>
      <c r="I265" s="27">
        <v>10971.165000000001</v>
      </c>
      <c r="J265" s="27">
        <v>23521.588</v>
      </c>
      <c r="K265" s="27">
        <v>42544.254000000001</v>
      </c>
      <c r="L265" s="27">
        <v>42565.625</v>
      </c>
      <c r="M265" s="27">
        <v>42616.534</v>
      </c>
      <c r="U265" s="12"/>
      <c r="V265" s="12"/>
      <c r="W265" s="12"/>
      <c r="X265" s="12"/>
      <c r="Z265" s="9"/>
      <c r="AA265" s="9"/>
      <c r="AB265" s="9"/>
    </row>
    <row r="266" spans="1:28" x14ac:dyDescent="0.3">
      <c r="A266" s="24" t="s">
        <v>3</v>
      </c>
      <c r="B266" s="25"/>
      <c r="C266" s="25"/>
      <c r="D266" s="25"/>
      <c r="E266" s="25"/>
      <c r="F266" s="25"/>
      <c r="G266" s="25"/>
      <c r="H266" s="25"/>
      <c r="I266" s="25">
        <v>10000</v>
      </c>
      <c r="J266" s="25">
        <v>19000</v>
      </c>
      <c r="K266" s="25"/>
      <c r="L266" s="25"/>
      <c r="M266" s="25"/>
      <c r="U266" s="12"/>
      <c r="V266" s="12"/>
      <c r="W266" s="12"/>
      <c r="X266" s="12"/>
      <c r="Z266" s="9"/>
      <c r="AA266" s="9"/>
      <c r="AB266" s="9"/>
    </row>
    <row r="267" spans="1:28" x14ac:dyDescent="0.3">
      <c r="A267" s="22" t="s">
        <v>4</v>
      </c>
      <c r="B267" s="23">
        <v>307.48500000000001</v>
      </c>
      <c r="C267" s="23">
        <v>3006.248</v>
      </c>
      <c r="D267" s="23">
        <v>5507.7569999999996</v>
      </c>
      <c r="E267" s="23">
        <v>8434.3510000000006</v>
      </c>
      <c r="F267" s="23">
        <v>8401.6839999999993</v>
      </c>
      <c r="G267" s="23">
        <v>8347.5650000000005</v>
      </c>
      <c r="H267" s="23">
        <v>8395.8960000000006</v>
      </c>
      <c r="I267" s="23">
        <v>20971.165000000001</v>
      </c>
      <c r="J267" s="23">
        <v>42521.588000000003</v>
      </c>
      <c r="K267" s="23">
        <v>42544.254000000001</v>
      </c>
      <c r="L267" s="23">
        <v>42565.625</v>
      </c>
      <c r="M267" s="23">
        <v>42616.534</v>
      </c>
      <c r="U267" s="12"/>
      <c r="V267" s="12"/>
      <c r="W267" s="12"/>
      <c r="X267" s="12"/>
      <c r="Z267" s="9"/>
      <c r="AA267" s="9"/>
      <c r="AB267" s="9"/>
    </row>
    <row r="268" spans="1:28" x14ac:dyDescent="0.3">
      <c r="A268" s="24" t="s">
        <v>5</v>
      </c>
      <c r="B268" s="25">
        <v>2698.7629999999999</v>
      </c>
      <c r="C268" s="25">
        <v>2501.509</v>
      </c>
      <c r="D268" s="25">
        <v>2926.5940000000001</v>
      </c>
      <c r="E268" s="25">
        <v>-32.667000000000002</v>
      </c>
      <c r="F268" s="25">
        <v>-54.119</v>
      </c>
      <c r="G268" s="25">
        <v>48.331000000000003</v>
      </c>
      <c r="H268" s="25">
        <v>2575.2689999999998</v>
      </c>
      <c r="I268" s="25">
        <v>2550.4229999999998</v>
      </c>
      <c r="J268" s="25">
        <v>22.666</v>
      </c>
      <c r="K268" s="25">
        <v>21.370999999999999</v>
      </c>
      <c r="L268" s="25">
        <v>50.908999999999999</v>
      </c>
      <c r="M268" s="25">
        <v>48.863</v>
      </c>
      <c r="U268" s="12"/>
      <c r="V268" s="12"/>
      <c r="W268" s="12"/>
      <c r="X268" s="12"/>
      <c r="Z268" s="9"/>
      <c r="AA268" s="9"/>
      <c r="AB268" s="9"/>
    </row>
    <row r="269" spans="1:28" ht="13.5" thickBot="1" x14ac:dyDescent="0.35">
      <c r="A269" s="22" t="s">
        <v>6</v>
      </c>
      <c r="B269" s="23">
        <v>3006.248</v>
      </c>
      <c r="C269" s="23">
        <v>5507.7569999999996</v>
      </c>
      <c r="D269" s="23">
        <v>8434.3510000000006</v>
      </c>
      <c r="E269" s="23">
        <v>8401.6839999999993</v>
      </c>
      <c r="F269" s="23">
        <v>8347.5650000000005</v>
      </c>
      <c r="G269" s="23">
        <v>8395.8960000000006</v>
      </c>
      <c r="H269" s="23">
        <v>10971.165000000001</v>
      </c>
      <c r="I269" s="23">
        <v>23521.588</v>
      </c>
      <c r="J269" s="23">
        <v>42544.254000000001</v>
      </c>
      <c r="K269" s="23">
        <v>42565.625</v>
      </c>
      <c r="L269" s="23">
        <v>42616.534</v>
      </c>
      <c r="M269" s="23">
        <v>42665.396999999997</v>
      </c>
      <c r="U269" s="12"/>
      <c r="V269" s="12"/>
      <c r="W269" s="12"/>
      <c r="X269" s="12"/>
      <c r="Z269" s="9"/>
      <c r="AA269" s="9"/>
      <c r="AB269" s="9"/>
    </row>
    <row r="270" spans="1:28" ht="12.75" customHeight="1" thickTop="1" x14ac:dyDescent="0.3">
      <c r="A270" s="28" t="s">
        <v>37</v>
      </c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U270" s="1"/>
      <c r="V270" s="1"/>
      <c r="W270" s="1"/>
      <c r="X270" s="1"/>
      <c r="Z270" s="9"/>
      <c r="AA270" s="9"/>
      <c r="AB270" s="9"/>
    </row>
    <row r="271" spans="1:28" x14ac:dyDescent="0.3">
      <c r="A271" s="20" t="s">
        <v>2</v>
      </c>
      <c r="B271" s="21"/>
      <c r="C271" s="21">
        <v>2908.74</v>
      </c>
      <c r="D271" s="21">
        <v>7553.3280000000004</v>
      </c>
      <c r="E271" s="21">
        <v>11698.681</v>
      </c>
      <c r="F271" s="21">
        <v>22058.602999999999</v>
      </c>
      <c r="G271" s="21">
        <v>28906.375</v>
      </c>
      <c r="H271" s="21">
        <v>35191.665999999997</v>
      </c>
      <c r="I271" s="21">
        <v>43324.411</v>
      </c>
      <c r="J271" s="21">
        <v>58094.821000000004</v>
      </c>
      <c r="K271" s="21">
        <v>67484.09</v>
      </c>
      <c r="L271" s="21">
        <v>74165.614000000001</v>
      </c>
      <c r="M271" s="21">
        <v>74165.614000000001</v>
      </c>
      <c r="U271" s="12"/>
      <c r="V271" s="12"/>
      <c r="W271" s="12"/>
      <c r="X271" s="12"/>
      <c r="Z271" s="9"/>
      <c r="AA271" s="9"/>
      <c r="AB271" s="9"/>
    </row>
    <row r="272" spans="1:28" x14ac:dyDescent="0.3">
      <c r="A272" s="22" t="s">
        <v>3</v>
      </c>
      <c r="B272" s="23">
        <v>2908.74</v>
      </c>
      <c r="C272" s="23">
        <v>4644.5879999999997</v>
      </c>
      <c r="D272" s="23">
        <v>4145.3530000000001</v>
      </c>
      <c r="E272" s="23">
        <v>10359.922</v>
      </c>
      <c r="F272" s="23">
        <v>6847.7719999999999</v>
      </c>
      <c r="G272" s="23">
        <v>6285.2910000000002</v>
      </c>
      <c r="H272" s="23">
        <v>8132.7449999999999</v>
      </c>
      <c r="I272" s="23">
        <v>14770.41</v>
      </c>
      <c r="J272" s="23">
        <v>9389.2690000000002</v>
      </c>
      <c r="K272" s="23">
        <v>6681.5240000000003</v>
      </c>
      <c r="L272" s="23"/>
      <c r="M272" s="23">
        <v>5678.6049999999996</v>
      </c>
      <c r="U272" s="12"/>
      <c r="V272" s="12"/>
      <c r="W272" s="12"/>
      <c r="X272" s="12"/>
      <c r="Z272" s="9"/>
      <c r="AA272" s="9"/>
      <c r="AB272" s="9"/>
    </row>
    <row r="273" spans="1:28" x14ac:dyDescent="0.3">
      <c r="A273" s="24" t="s">
        <v>4</v>
      </c>
      <c r="B273" s="25">
        <v>2908.74</v>
      </c>
      <c r="C273" s="25">
        <v>7553.3280000000004</v>
      </c>
      <c r="D273" s="25">
        <v>11698.681</v>
      </c>
      <c r="E273" s="25">
        <v>22058.602999999999</v>
      </c>
      <c r="F273" s="25">
        <v>28906.375</v>
      </c>
      <c r="G273" s="25">
        <v>35191.665999999997</v>
      </c>
      <c r="H273" s="25">
        <v>43324.411</v>
      </c>
      <c r="I273" s="25">
        <v>58094.821000000004</v>
      </c>
      <c r="J273" s="25">
        <v>67484.09</v>
      </c>
      <c r="K273" s="25">
        <v>74165.614000000001</v>
      </c>
      <c r="L273" s="25">
        <v>74165.614000000001</v>
      </c>
      <c r="M273" s="25">
        <v>79844.218999999997</v>
      </c>
      <c r="U273" s="12"/>
      <c r="V273" s="12"/>
      <c r="W273" s="12"/>
      <c r="X273" s="12"/>
      <c r="Z273" s="9"/>
      <c r="AA273" s="9"/>
      <c r="AB273" s="9"/>
    </row>
    <row r="274" spans="1:28" x14ac:dyDescent="0.3">
      <c r="A274" s="22" t="s">
        <v>5</v>
      </c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U274" s="12"/>
      <c r="V274" s="12"/>
      <c r="W274" s="12"/>
      <c r="X274" s="12"/>
      <c r="Z274" s="9"/>
      <c r="AA274" s="9"/>
      <c r="AB274" s="9"/>
    </row>
    <row r="275" spans="1:28" ht="13.5" thickBot="1" x14ac:dyDescent="0.35">
      <c r="A275" s="24" t="s">
        <v>6</v>
      </c>
      <c r="B275" s="25">
        <v>2908.74</v>
      </c>
      <c r="C275" s="25">
        <v>7553.3280000000004</v>
      </c>
      <c r="D275" s="25">
        <v>11698.681</v>
      </c>
      <c r="E275" s="25">
        <v>22058.602999999999</v>
      </c>
      <c r="F275" s="25">
        <v>28906.375</v>
      </c>
      <c r="G275" s="25">
        <v>35191.665999999997</v>
      </c>
      <c r="H275" s="25">
        <v>43324.411</v>
      </c>
      <c r="I275" s="25">
        <v>58094.821000000004</v>
      </c>
      <c r="J275" s="25">
        <v>67484.09</v>
      </c>
      <c r="K275" s="25">
        <v>74165.614000000001</v>
      </c>
      <c r="L275" s="25">
        <v>74165.614000000001</v>
      </c>
      <c r="M275" s="25">
        <v>79844.218999999997</v>
      </c>
      <c r="U275" s="12"/>
      <c r="V275" s="12"/>
      <c r="W275" s="12"/>
      <c r="X275" s="12"/>
      <c r="Z275" s="9"/>
      <c r="AA275" s="9"/>
      <c r="AB275" s="9"/>
    </row>
    <row r="276" spans="1:28" ht="12.75" customHeight="1" thickTop="1" x14ac:dyDescent="0.3">
      <c r="A276" s="28" t="s">
        <v>38</v>
      </c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U276" s="1"/>
      <c r="V276" s="1"/>
      <c r="W276" s="1"/>
      <c r="X276" s="1"/>
      <c r="Z276" s="9"/>
      <c r="AA276" s="9"/>
      <c r="AB276" s="9"/>
    </row>
    <row r="277" spans="1:28" x14ac:dyDescent="0.3">
      <c r="A277" s="26" t="s">
        <v>2</v>
      </c>
      <c r="B277" s="27"/>
      <c r="C277" s="27">
        <v>-40306.826999999997</v>
      </c>
      <c r="D277" s="27">
        <v>-84516.986000000004</v>
      </c>
      <c r="E277" s="27">
        <v>-110592.914</v>
      </c>
      <c r="F277" s="27">
        <v>-138361.87299999999</v>
      </c>
      <c r="G277" s="27">
        <v>-151725.383</v>
      </c>
      <c r="H277" s="27">
        <v>-189157.72200000001</v>
      </c>
      <c r="I277" s="27">
        <v>-216994.26699999999</v>
      </c>
      <c r="J277" s="27">
        <v>-260415.81200000001</v>
      </c>
      <c r="K277" s="27">
        <v>-280583.67700000003</v>
      </c>
      <c r="L277" s="27">
        <v>-301734.48800000001</v>
      </c>
      <c r="M277" s="27">
        <v>-305148.87400000001</v>
      </c>
      <c r="U277" s="12"/>
      <c r="V277" s="12"/>
      <c r="W277" s="12"/>
      <c r="X277" s="12"/>
      <c r="Z277" s="9"/>
      <c r="AA277" s="9"/>
      <c r="AB277" s="9"/>
    </row>
    <row r="278" spans="1:28" x14ac:dyDescent="0.3">
      <c r="A278" s="24" t="s">
        <v>3</v>
      </c>
      <c r="B278" s="25"/>
      <c r="C278" s="25"/>
      <c r="D278" s="25">
        <v>8235.3829999999998</v>
      </c>
      <c r="E278" s="25"/>
      <c r="F278" s="25"/>
      <c r="G278" s="25"/>
      <c r="H278" s="25"/>
      <c r="I278" s="25"/>
      <c r="J278" s="25">
        <v>11110.547</v>
      </c>
      <c r="K278" s="25">
        <v>10656.210999999999</v>
      </c>
      <c r="L278" s="25">
        <v>13960.984</v>
      </c>
      <c r="M278" s="25">
        <v>22516.095000000001</v>
      </c>
      <c r="U278" s="12"/>
      <c r="V278" s="12"/>
      <c r="W278" s="12"/>
      <c r="X278" s="12"/>
      <c r="Z278" s="9"/>
      <c r="AA278" s="9"/>
      <c r="AB278" s="9"/>
    </row>
    <row r="279" spans="1:28" x14ac:dyDescent="0.3">
      <c r="A279" s="22" t="s">
        <v>4</v>
      </c>
      <c r="B279" s="23"/>
      <c r="C279" s="23">
        <v>-40306.826999999997</v>
      </c>
      <c r="D279" s="23">
        <v>-76281.603000000003</v>
      </c>
      <c r="E279" s="23">
        <v>-110592.914</v>
      </c>
      <c r="F279" s="23">
        <v>-138361.87299999999</v>
      </c>
      <c r="G279" s="23">
        <v>-151725.383</v>
      </c>
      <c r="H279" s="23">
        <v>-189157.72200000001</v>
      </c>
      <c r="I279" s="23">
        <v>-216994.26699999999</v>
      </c>
      <c r="J279" s="23">
        <v>-249305.26500000001</v>
      </c>
      <c r="K279" s="23">
        <v>-269927.46600000001</v>
      </c>
      <c r="L279" s="23">
        <v>-287773.50400000002</v>
      </c>
      <c r="M279" s="23">
        <v>-282632.77899999998</v>
      </c>
      <c r="U279" s="12"/>
      <c r="V279" s="12"/>
      <c r="W279" s="12"/>
      <c r="X279" s="12"/>
      <c r="Z279" s="9"/>
      <c r="AA279" s="9"/>
      <c r="AB279" s="9"/>
    </row>
    <row r="280" spans="1:28" x14ac:dyDescent="0.3">
      <c r="A280" s="24" t="s">
        <v>5</v>
      </c>
      <c r="B280" s="25">
        <v>-40306.826999999997</v>
      </c>
      <c r="C280" s="25">
        <v>-44210.159</v>
      </c>
      <c r="D280" s="25">
        <v>-34311.311000000002</v>
      </c>
      <c r="E280" s="25">
        <v>-27768.958999999999</v>
      </c>
      <c r="F280" s="25">
        <v>-13363.51</v>
      </c>
      <c r="G280" s="25">
        <v>-37432.339</v>
      </c>
      <c r="H280" s="25">
        <v>-27836.544999999998</v>
      </c>
      <c r="I280" s="25">
        <v>-43689.947</v>
      </c>
      <c r="J280" s="25">
        <v>-31278.412</v>
      </c>
      <c r="K280" s="25">
        <v>-31807.022000000001</v>
      </c>
      <c r="L280" s="25">
        <v>-17375.37</v>
      </c>
      <c r="M280" s="25">
        <v>-38904.677000000003</v>
      </c>
      <c r="U280" s="12"/>
      <c r="V280" s="12"/>
      <c r="W280" s="12"/>
      <c r="X280" s="12"/>
      <c r="Z280" s="9"/>
      <c r="AA280" s="9"/>
      <c r="AB280" s="9"/>
    </row>
    <row r="281" spans="1:28" ht="13.5" thickBot="1" x14ac:dyDescent="0.35">
      <c r="A281" s="22" t="s">
        <v>6</v>
      </c>
      <c r="B281" s="23">
        <v>-40306.826999999997</v>
      </c>
      <c r="C281" s="23">
        <v>-84516.986000000004</v>
      </c>
      <c r="D281" s="23">
        <v>-110592.914</v>
      </c>
      <c r="E281" s="23">
        <v>-138361.87299999999</v>
      </c>
      <c r="F281" s="23">
        <v>-151725.383</v>
      </c>
      <c r="G281" s="23">
        <v>-189157.72200000001</v>
      </c>
      <c r="H281" s="23">
        <v>-216994.26699999999</v>
      </c>
      <c r="I281" s="23">
        <v>-260684.21400000001</v>
      </c>
      <c r="J281" s="23">
        <v>-280583.67700000003</v>
      </c>
      <c r="K281" s="23">
        <v>-301734.48800000001</v>
      </c>
      <c r="L281" s="23">
        <v>-305148.87400000001</v>
      </c>
      <c r="M281" s="23">
        <v>-321537.45600000001</v>
      </c>
      <c r="U281" s="12"/>
      <c r="V281" s="12"/>
      <c r="W281" s="12"/>
      <c r="X281" s="12"/>
      <c r="Z281" s="9"/>
      <c r="AA281" s="9"/>
      <c r="AB281" s="9"/>
    </row>
    <row r="282" spans="1:28" ht="12.75" customHeight="1" thickTop="1" x14ac:dyDescent="0.3">
      <c r="A282" s="28" t="s">
        <v>39</v>
      </c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U282" s="1"/>
      <c r="V282" s="1"/>
      <c r="W282" s="1"/>
      <c r="X282" s="1"/>
      <c r="Z282" s="9"/>
      <c r="AA282" s="9"/>
      <c r="AB282" s="9"/>
    </row>
    <row r="283" spans="1:28" x14ac:dyDescent="0.3">
      <c r="A283" s="20" t="s">
        <v>2</v>
      </c>
      <c r="B283" s="21">
        <v>17826.227999999999</v>
      </c>
      <c r="C283" s="21">
        <v>120792.075</v>
      </c>
      <c r="D283" s="21">
        <v>132817.81</v>
      </c>
      <c r="E283" s="21">
        <v>131170.19399999999</v>
      </c>
      <c r="F283" s="21">
        <v>140515.72700000001</v>
      </c>
      <c r="G283" s="21">
        <v>157465.24</v>
      </c>
      <c r="H283" s="21">
        <v>188357.07800000001</v>
      </c>
      <c r="I283" s="21">
        <v>256860.61900000001</v>
      </c>
      <c r="J283" s="21">
        <v>257964.01300000001</v>
      </c>
      <c r="K283" s="21">
        <v>313887.44300000003</v>
      </c>
      <c r="L283" s="21">
        <v>315476.10600000003</v>
      </c>
      <c r="M283" s="21">
        <v>337160.26799999998</v>
      </c>
      <c r="U283" s="12"/>
      <c r="V283" s="12"/>
      <c r="W283" s="12"/>
      <c r="X283" s="12"/>
      <c r="Z283" s="9"/>
      <c r="AA283" s="9"/>
      <c r="AB283" s="9"/>
    </row>
    <row r="284" spans="1:28" x14ac:dyDescent="0.3">
      <c r="A284" s="22" t="s">
        <v>3</v>
      </c>
      <c r="B284" s="23">
        <v>121611.2</v>
      </c>
      <c r="C284" s="23">
        <v>29380.989000000001</v>
      </c>
      <c r="D284" s="23">
        <v>20534.481</v>
      </c>
      <c r="E284" s="23">
        <v>30898.346000000001</v>
      </c>
      <c r="F284" s="23">
        <v>29503.931</v>
      </c>
      <c r="G284" s="23">
        <v>61763.434999999998</v>
      </c>
      <c r="H284" s="23">
        <v>30068.29</v>
      </c>
      <c r="I284" s="23">
        <v>21577.462</v>
      </c>
      <c r="J284" s="23">
        <v>74311.994999999995</v>
      </c>
      <c r="K284" s="23">
        <v>26363.165000000001</v>
      </c>
      <c r="L284" s="23">
        <v>18768.005000000001</v>
      </c>
      <c r="M284" s="23">
        <v>224124.29800000001</v>
      </c>
      <c r="U284" s="12"/>
      <c r="V284" s="12"/>
      <c r="W284" s="12"/>
      <c r="X284" s="12"/>
      <c r="Z284" s="9"/>
      <c r="AA284" s="9"/>
      <c r="AB284" s="9"/>
    </row>
    <row r="285" spans="1:28" x14ac:dyDescent="0.3">
      <c r="A285" s="24" t="s">
        <v>4</v>
      </c>
      <c r="B285" s="25">
        <v>139437.42800000001</v>
      </c>
      <c r="C285" s="25">
        <v>150173.06400000001</v>
      </c>
      <c r="D285" s="25">
        <v>153352.291</v>
      </c>
      <c r="E285" s="25">
        <v>162068.54</v>
      </c>
      <c r="F285" s="25">
        <v>170019.658</v>
      </c>
      <c r="G285" s="25">
        <v>219228.67499999999</v>
      </c>
      <c r="H285" s="25">
        <v>218425.36799999999</v>
      </c>
      <c r="I285" s="25">
        <v>278438.08100000001</v>
      </c>
      <c r="J285" s="25">
        <v>332276.00799999997</v>
      </c>
      <c r="K285" s="25">
        <v>340250.60800000001</v>
      </c>
      <c r="L285" s="25">
        <v>334244.11099999998</v>
      </c>
      <c r="M285" s="25">
        <v>561284.56599999999</v>
      </c>
      <c r="U285" s="12"/>
      <c r="V285" s="12"/>
      <c r="W285" s="12"/>
      <c r="X285" s="12"/>
      <c r="Z285" s="9"/>
      <c r="AA285" s="9"/>
      <c r="AB285" s="9"/>
    </row>
    <row r="286" spans="1:28" x14ac:dyDescent="0.3">
      <c r="A286" s="22" t="s">
        <v>5</v>
      </c>
      <c r="B286" s="23">
        <v>-18498.655999999999</v>
      </c>
      <c r="C286" s="23">
        <v>-17355.254000000001</v>
      </c>
      <c r="D286" s="23">
        <v>-22182.097000000002</v>
      </c>
      <c r="E286" s="23">
        <v>-21552.812999999998</v>
      </c>
      <c r="F286" s="23">
        <v>-12554.418</v>
      </c>
      <c r="G286" s="23">
        <v>-30871.597000000002</v>
      </c>
      <c r="H286" s="23">
        <v>38435.250999999997</v>
      </c>
      <c r="I286" s="23">
        <v>-20474.067999999999</v>
      </c>
      <c r="J286" s="23">
        <v>-18388.564999999999</v>
      </c>
      <c r="K286" s="23">
        <v>-24774.502</v>
      </c>
      <c r="L286" s="23">
        <v>2916.1570000000002</v>
      </c>
      <c r="M286" s="23">
        <v>-28499.85</v>
      </c>
      <c r="U286" s="12"/>
      <c r="V286" s="12"/>
      <c r="W286" s="12"/>
      <c r="X286" s="12"/>
      <c r="Z286" s="9"/>
      <c r="AA286" s="9"/>
      <c r="AB286" s="9"/>
    </row>
    <row r="287" spans="1:28" ht="13.5" thickBot="1" x14ac:dyDescent="0.35">
      <c r="A287" s="24" t="s">
        <v>6</v>
      </c>
      <c r="B287" s="25">
        <v>120938.772</v>
      </c>
      <c r="C287" s="25">
        <v>132817.81</v>
      </c>
      <c r="D287" s="25">
        <v>131170.19399999999</v>
      </c>
      <c r="E287" s="25">
        <v>140515.72700000001</v>
      </c>
      <c r="F287" s="25">
        <v>157465.24</v>
      </c>
      <c r="G287" s="25">
        <v>188357.07800000001</v>
      </c>
      <c r="H287" s="25">
        <v>256860.61900000001</v>
      </c>
      <c r="I287" s="25">
        <v>257964.01300000001</v>
      </c>
      <c r="J287" s="25">
        <v>313887.44300000003</v>
      </c>
      <c r="K287" s="25">
        <v>315476.10600000003</v>
      </c>
      <c r="L287" s="25">
        <v>337160.26799999998</v>
      </c>
      <c r="M287" s="25">
        <v>532784.71600000001</v>
      </c>
      <c r="U287" s="12"/>
      <c r="V287" s="12"/>
      <c r="W287" s="12"/>
      <c r="X287" s="12"/>
      <c r="Z287" s="9"/>
      <c r="AA287" s="9"/>
      <c r="AB287" s="9"/>
    </row>
    <row r="288" spans="1:28" ht="12.75" customHeight="1" thickTop="1" x14ac:dyDescent="0.3">
      <c r="A288" s="28" t="s">
        <v>40</v>
      </c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U288" s="1"/>
      <c r="V288" s="1"/>
      <c r="W288" s="1"/>
      <c r="X288" s="1"/>
      <c r="Z288" s="9"/>
      <c r="AA288" s="9"/>
      <c r="AB288" s="9"/>
    </row>
    <row r="289" spans="1:28" x14ac:dyDescent="0.3">
      <c r="A289" s="26" t="s">
        <v>2</v>
      </c>
      <c r="B289" s="27">
        <v>-354058.14</v>
      </c>
      <c r="C289" s="27">
        <v>-159558.94699999999</v>
      </c>
      <c r="D289" s="27">
        <v>88977.271999999997</v>
      </c>
      <c r="E289" s="27">
        <v>6165.8190000000004</v>
      </c>
      <c r="F289" s="27">
        <v>-431165.46600000001</v>
      </c>
      <c r="G289" s="27">
        <v>-470387.04399999999</v>
      </c>
      <c r="H289" s="27">
        <v>-736407.39199999999</v>
      </c>
      <c r="I289" s="27">
        <v>-736666.97199999995</v>
      </c>
      <c r="J289" s="27">
        <v>-781884.40399999998</v>
      </c>
      <c r="K289" s="27">
        <v>-812912.40300000005</v>
      </c>
      <c r="L289" s="27">
        <v>-1014451.37</v>
      </c>
      <c r="M289" s="27">
        <v>-1076358.32</v>
      </c>
      <c r="U289" s="12"/>
      <c r="V289" s="12"/>
      <c r="W289" s="12"/>
      <c r="X289" s="12"/>
      <c r="Z289" s="9"/>
      <c r="AA289" s="9"/>
      <c r="AB289" s="9"/>
    </row>
    <row r="290" spans="1:28" x14ac:dyDescent="0.3">
      <c r="A290" s="24" t="s">
        <v>3</v>
      </c>
      <c r="B290" s="25">
        <v>96464.599000000002</v>
      </c>
      <c r="C290" s="25">
        <v>132962.29699999999</v>
      </c>
      <c r="D290" s="25">
        <v>86211.202999999994</v>
      </c>
      <c r="E290" s="25">
        <v>181029.745</v>
      </c>
      <c r="F290" s="25">
        <v>102176.508</v>
      </c>
      <c r="G290" s="25">
        <v>91398.092999999993</v>
      </c>
      <c r="H290" s="25">
        <v>59123.334000000003</v>
      </c>
      <c r="I290" s="25">
        <v>85362.487999999998</v>
      </c>
      <c r="J290" s="25">
        <v>373617.52399999998</v>
      </c>
      <c r="K290" s="25">
        <v>-66064.392000000007</v>
      </c>
      <c r="L290" s="25">
        <v>-9297.11</v>
      </c>
      <c r="M290" s="25">
        <v>147744.046</v>
      </c>
      <c r="U290" s="12"/>
      <c r="V290" s="12"/>
      <c r="W290" s="12"/>
      <c r="X290" s="12"/>
      <c r="Z290" s="9"/>
      <c r="AA290" s="9"/>
      <c r="AB290" s="9"/>
    </row>
    <row r="291" spans="1:28" x14ac:dyDescent="0.3">
      <c r="A291" s="22" t="s">
        <v>4</v>
      </c>
      <c r="B291" s="23">
        <v>-257593.541</v>
      </c>
      <c r="C291" s="23">
        <v>-26596.65</v>
      </c>
      <c r="D291" s="23">
        <v>175188.47500000001</v>
      </c>
      <c r="E291" s="23">
        <v>187195.56400000001</v>
      </c>
      <c r="F291" s="23">
        <v>-328988.95799999998</v>
      </c>
      <c r="G291" s="23">
        <v>-378988.951</v>
      </c>
      <c r="H291" s="23">
        <v>-677284.05799999996</v>
      </c>
      <c r="I291" s="23">
        <v>-651304.48400000005</v>
      </c>
      <c r="J291" s="23">
        <v>-408266.88</v>
      </c>
      <c r="K291" s="23">
        <v>-878976.79500000004</v>
      </c>
      <c r="L291" s="23">
        <v>-1023748.48</v>
      </c>
      <c r="M291" s="23">
        <v>-928614.27399999998</v>
      </c>
      <c r="U291" s="12"/>
      <c r="V291" s="12"/>
      <c r="W291" s="12"/>
      <c r="X291" s="12"/>
      <c r="Z291" s="9"/>
      <c r="AA291" s="9"/>
      <c r="AB291" s="9"/>
    </row>
    <row r="292" spans="1:28" x14ac:dyDescent="0.3">
      <c r="A292" s="24" t="s">
        <v>5</v>
      </c>
      <c r="B292" s="25">
        <v>-300650.28200000001</v>
      </c>
      <c r="C292" s="25">
        <v>115573.92200000001</v>
      </c>
      <c r="D292" s="25">
        <v>-169022.65599999999</v>
      </c>
      <c r="E292" s="25">
        <v>-618361.03</v>
      </c>
      <c r="F292" s="25">
        <v>-141398.08600000001</v>
      </c>
      <c r="G292" s="25">
        <v>-357418.44099999999</v>
      </c>
      <c r="H292" s="25">
        <v>-59496.767999999996</v>
      </c>
      <c r="I292" s="25">
        <v>-130579.92</v>
      </c>
      <c r="J292" s="25">
        <v>-404645.52299999999</v>
      </c>
      <c r="K292" s="25">
        <v>-135474.57500000001</v>
      </c>
      <c r="L292" s="25">
        <v>-52609.84</v>
      </c>
      <c r="M292" s="25">
        <v>-401729.47600000002</v>
      </c>
      <c r="U292" s="12"/>
      <c r="V292" s="12"/>
      <c r="W292" s="12"/>
      <c r="X292" s="12"/>
      <c r="Z292" s="9"/>
      <c r="AA292" s="9"/>
      <c r="AB292" s="9"/>
    </row>
    <row r="293" spans="1:28" ht="13.5" thickBot="1" x14ac:dyDescent="0.35">
      <c r="A293" s="22" t="s">
        <v>6</v>
      </c>
      <c r="B293" s="23">
        <v>-558243.82299999997</v>
      </c>
      <c r="C293" s="23">
        <v>88977.271999999997</v>
      </c>
      <c r="D293" s="23">
        <v>6165.8190000000004</v>
      </c>
      <c r="E293" s="23">
        <v>-431165.46600000001</v>
      </c>
      <c r="F293" s="23">
        <v>-470387.04399999999</v>
      </c>
      <c r="G293" s="23">
        <v>-736407.39199999999</v>
      </c>
      <c r="H293" s="23">
        <v>-736780.826</v>
      </c>
      <c r="I293" s="23">
        <v>-781884.40399999998</v>
      </c>
      <c r="J293" s="23">
        <v>-812912.40300000005</v>
      </c>
      <c r="K293" s="23">
        <v>-1014451.37</v>
      </c>
      <c r="L293" s="23">
        <v>-1076358.32</v>
      </c>
      <c r="M293" s="23">
        <v>-1330343.75</v>
      </c>
      <c r="U293" s="12"/>
      <c r="V293" s="12"/>
      <c r="W293" s="12"/>
      <c r="X293" s="12"/>
      <c r="Z293" s="9"/>
      <c r="AA293" s="9"/>
      <c r="AB293" s="9"/>
    </row>
    <row r="294" spans="1:28" ht="12.75" customHeight="1" thickTop="1" x14ac:dyDescent="0.3">
      <c r="A294" s="28" t="s">
        <v>41</v>
      </c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U294" s="1"/>
      <c r="V294" s="1"/>
      <c r="W294" s="1"/>
      <c r="X294" s="1"/>
      <c r="Z294" s="9"/>
      <c r="AA294" s="9"/>
      <c r="AB294" s="9"/>
    </row>
    <row r="295" spans="1:28" x14ac:dyDescent="0.3">
      <c r="A295" s="20" t="s">
        <v>2</v>
      </c>
      <c r="B295" s="21"/>
      <c r="C295" s="21"/>
      <c r="D295" s="21"/>
      <c r="E295" s="21"/>
      <c r="F295" s="21"/>
      <c r="G295" s="21"/>
      <c r="H295" s="21">
        <v>62143.016000000003</v>
      </c>
      <c r="I295" s="21">
        <v>82747.917000000001</v>
      </c>
      <c r="J295" s="21">
        <v>83109.448999999993</v>
      </c>
      <c r="K295" s="21">
        <v>57205.8</v>
      </c>
      <c r="L295" s="21">
        <v>70215.358999999997</v>
      </c>
      <c r="M295" s="21">
        <v>70215.358999999997</v>
      </c>
      <c r="U295" s="12"/>
      <c r="V295" s="12"/>
      <c r="W295" s="12"/>
      <c r="X295" s="12"/>
      <c r="Z295" s="9"/>
      <c r="AA295" s="9"/>
      <c r="AB295" s="9"/>
    </row>
    <row r="296" spans="1:28" x14ac:dyDescent="0.3">
      <c r="A296" s="22" t="s">
        <v>3</v>
      </c>
      <c r="B296" s="23"/>
      <c r="C296" s="23"/>
      <c r="D296" s="23"/>
      <c r="E296" s="23"/>
      <c r="F296" s="23"/>
      <c r="G296" s="23">
        <v>62143.016000000003</v>
      </c>
      <c r="H296" s="23">
        <v>7793.7550000000001</v>
      </c>
      <c r="I296" s="23">
        <v>12083.982</v>
      </c>
      <c r="J296" s="23">
        <v>-27673.760999999999</v>
      </c>
      <c r="K296" s="23">
        <v>13009.558999999999</v>
      </c>
      <c r="L296" s="23"/>
      <c r="M296" s="23"/>
      <c r="U296" s="12"/>
      <c r="V296" s="12"/>
      <c r="W296" s="12"/>
      <c r="X296" s="12"/>
      <c r="Z296" s="9"/>
      <c r="AA296" s="9"/>
      <c r="AB296" s="9"/>
    </row>
    <row r="297" spans="1:28" x14ac:dyDescent="0.3">
      <c r="A297" s="24" t="s">
        <v>4</v>
      </c>
      <c r="B297" s="25"/>
      <c r="C297" s="25"/>
      <c r="D297" s="25"/>
      <c r="E297" s="25"/>
      <c r="F297" s="25"/>
      <c r="G297" s="25">
        <v>62143.016000000003</v>
      </c>
      <c r="H297" s="25">
        <v>69936.770999999993</v>
      </c>
      <c r="I297" s="25">
        <v>94831.899000000005</v>
      </c>
      <c r="J297" s="25">
        <v>55435.688000000002</v>
      </c>
      <c r="K297" s="25">
        <v>70215.358999999997</v>
      </c>
      <c r="L297" s="25">
        <v>70215.358999999997</v>
      </c>
      <c r="M297" s="25">
        <v>70215.358999999997</v>
      </c>
      <c r="U297" s="12"/>
      <c r="V297" s="12"/>
      <c r="W297" s="12"/>
      <c r="X297" s="12"/>
      <c r="Z297" s="9"/>
      <c r="AA297" s="9"/>
      <c r="AB297" s="9"/>
    </row>
    <row r="298" spans="1:28" x14ac:dyDescent="0.3">
      <c r="A298" s="22" t="s">
        <v>5</v>
      </c>
      <c r="B298" s="23"/>
      <c r="C298" s="23"/>
      <c r="D298" s="23"/>
      <c r="E298" s="23"/>
      <c r="F298" s="23"/>
      <c r="G298" s="23"/>
      <c r="H298" s="23">
        <v>12811.146000000001</v>
      </c>
      <c r="I298" s="23">
        <v>-11722.45</v>
      </c>
      <c r="J298" s="23">
        <v>1770.1120000000001</v>
      </c>
      <c r="K298" s="23"/>
      <c r="L298" s="23"/>
      <c r="M298" s="23"/>
      <c r="U298" s="12"/>
      <c r="V298" s="12"/>
      <c r="W298" s="12"/>
      <c r="X298" s="12"/>
      <c r="Z298" s="9"/>
      <c r="AA298" s="9"/>
      <c r="AB298" s="9"/>
    </row>
    <row r="299" spans="1:28" ht="13.5" thickBot="1" x14ac:dyDescent="0.35">
      <c r="A299" s="24" t="s">
        <v>6</v>
      </c>
      <c r="B299" s="25"/>
      <c r="C299" s="25"/>
      <c r="D299" s="25"/>
      <c r="E299" s="25"/>
      <c r="F299" s="25"/>
      <c r="G299" s="25">
        <v>62143.016000000003</v>
      </c>
      <c r="H299" s="25">
        <v>82747.917000000001</v>
      </c>
      <c r="I299" s="25">
        <v>83109.448999999993</v>
      </c>
      <c r="J299" s="25">
        <v>57205.8</v>
      </c>
      <c r="K299" s="25">
        <v>70215.358999999997</v>
      </c>
      <c r="L299" s="25">
        <v>70215.358999999997</v>
      </c>
      <c r="M299" s="25">
        <v>70215.358999999997</v>
      </c>
      <c r="U299" s="12"/>
      <c r="V299" s="12"/>
      <c r="W299" s="12"/>
      <c r="X299" s="12"/>
      <c r="Z299" s="9"/>
      <c r="AA299" s="9"/>
      <c r="AB299" s="9"/>
    </row>
    <row r="300" spans="1:28" ht="12.75" customHeight="1" thickTop="1" x14ac:dyDescent="0.3">
      <c r="A300" s="28" t="s">
        <v>42</v>
      </c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U300" s="1"/>
      <c r="V300" s="1"/>
      <c r="W300" s="1"/>
      <c r="X300" s="1"/>
      <c r="Z300" s="9"/>
      <c r="AA300" s="9"/>
      <c r="AB300" s="9"/>
    </row>
    <row r="301" spans="1:28" x14ac:dyDescent="0.3">
      <c r="A301" s="26" t="s">
        <v>2</v>
      </c>
      <c r="B301" s="27"/>
      <c r="C301" s="27">
        <v>110655.19500000001</v>
      </c>
      <c r="D301" s="27">
        <v>90022.395000000004</v>
      </c>
      <c r="E301" s="27">
        <v>64347.76</v>
      </c>
      <c r="F301" s="27">
        <v>59952.92</v>
      </c>
      <c r="G301" s="27">
        <v>56795.571000000004</v>
      </c>
      <c r="H301" s="27">
        <v>83764.826000000001</v>
      </c>
      <c r="I301" s="27">
        <v>64457.194000000003</v>
      </c>
      <c r="J301" s="27">
        <v>60199.8</v>
      </c>
      <c r="K301" s="27">
        <v>60199.8</v>
      </c>
      <c r="L301" s="27">
        <v>239564.519</v>
      </c>
      <c r="M301" s="27">
        <v>237102.36799999999</v>
      </c>
      <c r="U301" s="12"/>
      <c r="V301" s="12"/>
      <c r="W301" s="12"/>
      <c r="X301" s="12"/>
      <c r="Z301" s="9"/>
      <c r="AA301" s="9"/>
      <c r="AB301" s="9"/>
    </row>
    <row r="302" spans="1:28" x14ac:dyDescent="0.3">
      <c r="A302" s="24" t="s">
        <v>3</v>
      </c>
      <c r="B302" s="25">
        <v>63775</v>
      </c>
      <c r="C302" s="25"/>
      <c r="D302" s="25"/>
      <c r="E302" s="25"/>
      <c r="F302" s="25"/>
      <c r="G302" s="25">
        <v>51179.96</v>
      </c>
      <c r="H302" s="25"/>
      <c r="I302" s="25"/>
      <c r="J302" s="25"/>
      <c r="K302" s="25">
        <v>184121.81599999999</v>
      </c>
      <c r="L302" s="25">
        <v>7.0839999999999996</v>
      </c>
      <c r="M302" s="25"/>
      <c r="U302" s="12"/>
      <c r="V302" s="12"/>
      <c r="W302" s="12"/>
      <c r="X302" s="12"/>
      <c r="Z302" s="9"/>
      <c r="AA302" s="9"/>
      <c r="AB302" s="9"/>
    </row>
    <row r="303" spans="1:28" x14ac:dyDescent="0.3">
      <c r="A303" s="22" t="s">
        <v>4</v>
      </c>
      <c r="B303" s="23">
        <v>63775</v>
      </c>
      <c r="C303" s="23">
        <v>110655.19500000001</v>
      </c>
      <c r="D303" s="23">
        <v>90022.395000000004</v>
      </c>
      <c r="E303" s="23">
        <v>64347.76</v>
      </c>
      <c r="F303" s="23">
        <v>59952.92</v>
      </c>
      <c r="G303" s="23">
        <v>107975.531</v>
      </c>
      <c r="H303" s="23">
        <v>83764.826000000001</v>
      </c>
      <c r="I303" s="23">
        <v>64457.194000000003</v>
      </c>
      <c r="J303" s="23">
        <v>60199.8</v>
      </c>
      <c r="K303" s="23">
        <v>244321.61600000001</v>
      </c>
      <c r="L303" s="23">
        <v>239571.603</v>
      </c>
      <c r="M303" s="23">
        <v>237102.36799999999</v>
      </c>
      <c r="U303" s="12"/>
      <c r="V303" s="12"/>
      <c r="W303" s="12"/>
      <c r="X303" s="12"/>
      <c r="Z303" s="9"/>
      <c r="AA303" s="9"/>
      <c r="AB303" s="9"/>
    </row>
    <row r="304" spans="1:28" x14ac:dyDescent="0.3">
      <c r="A304" s="24" t="s">
        <v>5</v>
      </c>
      <c r="B304" s="25">
        <v>-23739.703000000001</v>
      </c>
      <c r="C304" s="25">
        <v>-20632.8</v>
      </c>
      <c r="D304" s="25">
        <v>-25674.634999999998</v>
      </c>
      <c r="E304" s="25">
        <v>-4394.84</v>
      </c>
      <c r="F304" s="25">
        <v>-3157.3490000000002</v>
      </c>
      <c r="G304" s="25">
        <v>-24210.705000000002</v>
      </c>
      <c r="H304" s="25">
        <v>-19307.632000000001</v>
      </c>
      <c r="I304" s="25">
        <v>-4257.3940000000002</v>
      </c>
      <c r="J304" s="25"/>
      <c r="K304" s="25">
        <v>-4757.0969999999998</v>
      </c>
      <c r="L304" s="25">
        <v>-2469.2350000000001</v>
      </c>
      <c r="M304" s="25">
        <v>-1385.6669999999999</v>
      </c>
      <c r="U304" s="12"/>
      <c r="V304" s="12"/>
      <c r="W304" s="12"/>
      <c r="X304" s="12"/>
      <c r="Z304" s="9"/>
      <c r="AA304" s="9"/>
      <c r="AB304" s="9"/>
    </row>
    <row r="305" spans="1:28" ht="13.5" thickBot="1" x14ac:dyDescent="0.35">
      <c r="A305" s="22" t="s">
        <v>6</v>
      </c>
      <c r="B305" s="23">
        <v>40035.296999999999</v>
      </c>
      <c r="C305" s="23">
        <v>90022.395000000004</v>
      </c>
      <c r="D305" s="23">
        <v>64347.76</v>
      </c>
      <c r="E305" s="23">
        <v>59952.92</v>
      </c>
      <c r="F305" s="23">
        <v>56795.571000000004</v>
      </c>
      <c r="G305" s="23">
        <v>83764.826000000001</v>
      </c>
      <c r="H305" s="23">
        <v>64457.194000000003</v>
      </c>
      <c r="I305" s="23">
        <v>60199.8</v>
      </c>
      <c r="J305" s="23">
        <v>60199.8</v>
      </c>
      <c r="K305" s="23">
        <v>239564.519</v>
      </c>
      <c r="L305" s="23">
        <v>237102.36799999999</v>
      </c>
      <c r="M305" s="23">
        <v>235716.701</v>
      </c>
      <c r="U305" s="12"/>
      <c r="V305" s="12"/>
      <c r="W305" s="12"/>
      <c r="X305" s="12"/>
      <c r="Z305" s="9"/>
      <c r="AA305" s="9"/>
      <c r="AB305" s="9"/>
    </row>
    <row r="306" spans="1:28" ht="12.75" customHeight="1" thickTop="1" x14ac:dyDescent="0.3">
      <c r="A306" s="28" t="s">
        <v>43</v>
      </c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U306" s="1"/>
      <c r="V306" s="1"/>
      <c r="W306" s="1"/>
      <c r="X306" s="1"/>
      <c r="Z306" s="9"/>
      <c r="AA306" s="9"/>
      <c r="AB306" s="9"/>
    </row>
    <row r="307" spans="1:28" x14ac:dyDescent="0.3">
      <c r="A307" s="20" t="s">
        <v>2</v>
      </c>
      <c r="B307" s="21">
        <v>57062.527999999998</v>
      </c>
      <c r="C307" s="21">
        <v>4082.2759999999998</v>
      </c>
      <c r="D307" s="21">
        <v>166845.10999999999</v>
      </c>
      <c r="E307" s="21">
        <v>152538.14000000001</v>
      </c>
      <c r="F307" s="21">
        <v>215116.245</v>
      </c>
      <c r="G307" s="21">
        <v>186452.44</v>
      </c>
      <c r="H307" s="21">
        <v>180942.149</v>
      </c>
      <c r="I307" s="21">
        <v>253208.27100000001</v>
      </c>
      <c r="J307" s="21">
        <v>245526.054</v>
      </c>
      <c r="K307" s="21">
        <v>325951.50699999998</v>
      </c>
      <c r="L307" s="21">
        <v>303598.70400000003</v>
      </c>
      <c r="M307" s="21">
        <v>287387.516</v>
      </c>
      <c r="U307" s="12"/>
      <c r="V307" s="12"/>
      <c r="W307" s="12"/>
      <c r="X307" s="12"/>
      <c r="Z307" s="9"/>
      <c r="AA307" s="9"/>
      <c r="AB307" s="9"/>
    </row>
    <row r="308" spans="1:28" x14ac:dyDescent="0.3">
      <c r="A308" s="22" t="s">
        <v>3</v>
      </c>
      <c r="B308" s="23">
        <v>24286.54</v>
      </c>
      <c r="C308" s="23">
        <v>199543.48</v>
      </c>
      <c r="D308" s="23">
        <v>25300.438999999998</v>
      </c>
      <c r="E308" s="23">
        <v>97511.063999999998</v>
      </c>
      <c r="F308" s="23">
        <v>18427.985000000001</v>
      </c>
      <c r="G308" s="23">
        <v>25408.385999999999</v>
      </c>
      <c r="H308" s="23">
        <v>97453.031000000003</v>
      </c>
      <c r="I308" s="23">
        <v>26429.672999999999</v>
      </c>
      <c r="J308" s="23">
        <v>123627.23299999999</v>
      </c>
      <c r="K308" s="23">
        <v>18055.026999999998</v>
      </c>
      <c r="L308" s="23">
        <v>22842.021000000001</v>
      </c>
      <c r="M308" s="23">
        <v>19755.187999999998</v>
      </c>
      <c r="U308" s="12"/>
      <c r="V308" s="12"/>
      <c r="W308" s="12"/>
      <c r="X308" s="12"/>
      <c r="Z308" s="9"/>
      <c r="AA308" s="9"/>
      <c r="AB308" s="9"/>
    </row>
    <row r="309" spans="1:28" x14ac:dyDescent="0.3">
      <c r="A309" s="24" t="s">
        <v>4</v>
      </c>
      <c r="B309" s="25">
        <v>81349.067999999999</v>
      </c>
      <c r="C309" s="25">
        <v>203625.75599999999</v>
      </c>
      <c r="D309" s="25">
        <v>192145.549</v>
      </c>
      <c r="E309" s="25">
        <v>250049.204</v>
      </c>
      <c r="F309" s="25">
        <v>233544.23</v>
      </c>
      <c r="G309" s="25">
        <v>211860.826</v>
      </c>
      <c r="H309" s="25">
        <v>278395.18</v>
      </c>
      <c r="I309" s="25">
        <v>279637.94400000002</v>
      </c>
      <c r="J309" s="25">
        <v>369153.28700000001</v>
      </c>
      <c r="K309" s="25">
        <v>344006.53399999999</v>
      </c>
      <c r="L309" s="25">
        <v>326440.72499999998</v>
      </c>
      <c r="M309" s="25">
        <v>307142.70400000003</v>
      </c>
      <c r="U309" s="12"/>
      <c r="V309" s="12"/>
      <c r="W309" s="12"/>
      <c r="X309" s="12"/>
      <c r="Z309" s="9"/>
      <c r="AA309" s="9"/>
      <c r="AB309" s="9"/>
    </row>
    <row r="310" spans="1:28" x14ac:dyDescent="0.3">
      <c r="A310" s="22" t="s">
        <v>5</v>
      </c>
      <c r="B310" s="23">
        <v>-77266.792000000001</v>
      </c>
      <c r="C310" s="23">
        <v>-36780.646000000001</v>
      </c>
      <c r="D310" s="23">
        <v>-39607.409</v>
      </c>
      <c r="E310" s="23">
        <v>-34932.959000000003</v>
      </c>
      <c r="F310" s="23">
        <v>-47091.79</v>
      </c>
      <c r="G310" s="23">
        <v>-30918.677</v>
      </c>
      <c r="H310" s="23">
        <v>-25186.909</v>
      </c>
      <c r="I310" s="23">
        <v>-34111.89</v>
      </c>
      <c r="J310" s="23">
        <v>-43201.78</v>
      </c>
      <c r="K310" s="23">
        <v>-40407.83</v>
      </c>
      <c r="L310" s="23">
        <v>-39053.209000000003</v>
      </c>
      <c r="M310" s="23">
        <v>-42151.997000000003</v>
      </c>
      <c r="U310" s="12"/>
      <c r="V310" s="12"/>
      <c r="W310" s="12"/>
      <c r="X310" s="12"/>
      <c r="Z310" s="9"/>
      <c r="AA310" s="9"/>
      <c r="AB310" s="9"/>
    </row>
    <row r="311" spans="1:28" ht="13.5" thickBot="1" x14ac:dyDescent="0.35">
      <c r="A311" s="24" t="s">
        <v>6</v>
      </c>
      <c r="B311" s="25">
        <v>4082.2759999999998</v>
      </c>
      <c r="C311" s="25">
        <v>166845.10999999999</v>
      </c>
      <c r="D311" s="25">
        <v>152538.14000000001</v>
      </c>
      <c r="E311" s="25">
        <v>215116.245</v>
      </c>
      <c r="F311" s="25">
        <v>186452.44</v>
      </c>
      <c r="G311" s="25">
        <v>180942.149</v>
      </c>
      <c r="H311" s="25">
        <v>253208.27100000001</v>
      </c>
      <c r="I311" s="25">
        <v>245526.054</v>
      </c>
      <c r="J311" s="25">
        <v>325951.50699999998</v>
      </c>
      <c r="K311" s="25">
        <v>303598.70400000003</v>
      </c>
      <c r="L311" s="25">
        <v>287387.516</v>
      </c>
      <c r="M311" s="25">
        <v>264990.70699999999</v>
      </c>
      <c r="U311" s="12"/>
      <c r="V311" s="12"/>
      <c r="W311" s="12"/>
      <c r="X311" s="12"/>
      <c r="Z311" s="9"/>
      <c r="AA311" s="9"/>
      <c r="AB311" s="9"/>
    </row>
    <row r="312" spans="1:28" ht="12.75" customHeight="1" thickTop="1" x14ac:dyDescent="0.3">
      <c r="A312" s="28" t="s">
        <v>44</v>
      </c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U312" s="1"/>
      <c r="V312" s="1"/>
      <c r="W312" s="1"/>
      <c r="X312" s="1"/>
      <c r="Z312" s="9"/>
      <c r="AA312" s="9"/>
      <c r="AB312" s="9"/>
    </row>
    <row r="313" spans="1:28" x14ac:dyDescent="0.3">
      <c r="A313" s="26" t="s">
        <v>2</v>
      </c>
      <c r="B313" s="27">
        <v>65821.369000000006</v>
      </c>
      <c r="C313" s="27">
        <v>128495.705</v>
      </c>
      <c r="D313" s="27">
        <v>98884.595000000001</v>
      </c>
      <c r="E313" s="27">
        <v>61540.212</v>
      </c>
      <c r="F313" s="27">
        <v>95372.410999999993</v>
      </c>
      <c r="G313" s="27">
        <v>81384.040999999997</v>
      </c>
      <c r="H313" s="27">
        <v>81384.040999999997</v>
      </c>
      <c r="I313" s="27">
        <v>81384.040999999997</v>
      </c>
      <c r="J313" s="27">
        <v>197399.63099999999</v>
      </c>
      <c r="K313" s="27">
        <v>217740.796</v>
      </c>
      <c r="L313" s="27">
        <v>278484.685</v>
      </c>
      <c r="M313" s="27">
        <v>310034.65299999999</v>
      </c>
      <c r="U313" s="12"/>
      <c r="V313" s="12"/>
      <c r="W313" s="12"/>
      <c r="X313" s="12"/>
      <c r="Z313" s="9"/>
      <c r="AA313" s="9"/>
      <c r="AB313" s="9"/>
    </row>
    <row r="314" spans="1:28" x14ac:dyDescent="0.3">
      <c r="A314" s="24" t="s">
        <v>3</v>
      </c>
      <c r="B314" s="25">
        <v>141650.74600000001</v>
      </c>
      <c r="C314" s="25">
        <v>75248.274999999994</v>
      </c>
      <c r="D314" s="25">
        <v>56485.055999999997</v>
      </c>
      <c r="E314" s="25">
        <v>70680.562000000005</v>
      </c>
      <c r="F314" s="25">
        <v>52395.080999999998</v>
      </c>
      <c r="G314" s="25"/>
      <c r="H314" s="25"/>
      <c r="I314" s="25"/>
      <c r="J314" s="25">
        <v>341216.337</v>
      </c>
      <c r="K314" s="25">
        <v>125572.539</v>
      </c>
      <c r="L314" s="25">
        <v>87757.532000000007</v>
      </c>
      <c r="M314" s="25">
        <v>46873.847000000002</v>
      </c>
      <c r="U314" s="12"/>
      <c r="V314" s="12"/>
      <c r="W314" s="12"/>
      <c r="X314" s="12"/>
      <c r="Z314" s="9"/>
      <c r="AA314" s="9"/>
      <c r="AB314" s="9"/>
    </row>
    <row r="315" spans="1:28" x14ac:dyDescent="0.3">
      <c r="A315" s="22" t="s">
        <v>4</v>
      </c>
      <c r="B315" s="23">
        <v>207472.11499999999</v>
      </c>
      <c r="C315" s="23">
        <v>203743.98</v>
      </c>
      <c r="D315" s="23">
        <v>155369.65100000001</v>
      </c>
      <c r="E315" s="23">
        <v>132220.774</v>
      </c>
      <c r="F315" s="23">
        <v>147767.492</v>
      </c>
      <c r="G315" s="23">
        <v>81384.040999999997</v>
      </c>
      <c r="H315" s="23">
        <v>81384.040999999997</v>
      </c>
      <c r="I315" s="23">
        <v>81384.040999999997</v>
      </c>
      <c r="J315" s="23">
        <v>538615.96799999999</v>
      </c>
      <c r="K315" s="23">
        <v>343313.33500000002</v>
      </c>
      <c r="L315" s="23">
        <v>366242.217</v>
      </c>
      <c r="M315" s="23">
        <v>356908.5</v>
      </c>
      <c r="U315" s="12"/>
      <c r="V315" s="12"/>
      <c r="W315" s="12"/>
      <c r="X315" s="12"/>
      <c r="Z315" s="9"/>
      <c r="AA315" s="9"/>
      <c r="AB315" s="9"/>
    </row>
    <row r="316" spans="1:28" x14ac:dyDescent="0.3">
      <c r="A316" s="24" t="s">
        <v>5</v>
      </c>
      <c r="B316" s="25">
        <v>-54919.07</v>
      </c>
      <c r="C316" s="25">
        <v>-104859.38499999999</v>
      </c>
      <c r="D316" s="25">
        <v>-93829.438999999998</v>
      </c>
      <c r="E316" s="25">
        <v>-53092.127</v>
      </c>
      <c r="F316" s="25">
        <v>-66383.451000000001</v>
      </c>
      <c r="G316" s="25"/>
      <c r="H316" s="25"/>
      <c r="I316" s="25"/>
      <c r="J316" s="25">
        <v>-320875.17200000002</v>
      </c>
      <c r="K316" s="25">
        <v>-64828.65</v>
      </c>
      <c r="L316" s="25">
        <v>-56207.563999999998</v>
      </c>
      <c r="M316" s="25">
        <v>-134843.505</v>
      </c>
      <c r="U316" s="12"/>
      <c r="V316" s="12"/>
      <c r="W316" s="12"/>
      <c r="X316" s="12"/>
      <c r="Z316" s="9"/>
      <c r="AA316" s="9"/>
      <c r="AB316" s="9"/>
    </row>
    <row r="317" spans="1:28" ht="13.5" thickBot="1" x14ac:dyDescent="0.35">
      <c r="A317" s="22" t="s">
        <v>6</v>
      </c>
      <c r="B317" s="23">
        <v>152553.04500000001</v>
      </c>
      <c r="C317" s="23">
        <v>98884.595000000001</v>
      </c>
      <c r="D317" s="23">
        <v>61540.212</v>
      </c>
      <c r="E317" s="23">
        <v>79128.646999999997</v>
      </c>
      <c r="F317" s="23">
        <v>81384.040999999997</v>
      </c>
      <c r="G317" s="23">
        <v>81384.040999999997</v>
      </c>
      <c r="H317" s="23">
        <v>81384.040999999997</v>
      </c>
      <c r="I317" s="23">
        <v>81384.040999999997</v>
      </c>
      <c r="J317" s="23">
        <v>217740.796</v>
      </c>
      <c r="K317" s="23">
        <v>278484.685</v>
      </c>
      <c r="L317" s="23">
        <v>310034.65299999999</v>
      </c>
      <c r="M317" s="23">
        <v>222064.995</v>
      </c>
      <c r="U317" s="12"/>
      <c r="V317" s="12"/>
      <c r="W317" s="12"/>
      <c r="X317" s="12"/>
      <c r="Z317" s="9"/>
      <c r="AA317" s="9"/>
      <c r="AB317" s="9"/>
    </row>
    <row r="318" spans="1:28" ht="12.75" customHeight="1" thickTop="1" x14ac:dyDescent="0.3">
      <c r="A318" s="28" t="s">
        <v>45</v>
      </c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U318" s="1"/>
      <c r="V318" s="1"/>
      <c r="W318" s="1"/>
      <c r="X318" s="1"/>
      <c r="Z318" s="9"/>
      <c r="AA318" s="9"/>
      <c r="AB318" s="9"/>
    </row>
    <row r="319" spans="1:28" x14ac:dyDescent="0.3">
      <c r="A319" s="20" t="s">
        <v>2</v>
      </c>
      <c r="B319" s="21">
        <v>8691.1990000000005</v>
      </c>
      <c r="C319" s="21">
        <v>41424.216999999997</v>
      </c>
      <c r="D319" s="21">
        <v>36909.118000000002</v>
      </c>
      <c r="E319" s="21">
        <v>38196.256999999998</v>
      </c>
      <c r="F319" s="21">
        <v>38238.04</v>
      </c>
      <c r="G319" s="21">
        <v>28606.95</v>
      </c>
      <c r="H319" s="21">
        <v>56146.050999999999</v>
      </c>
      <c r="I319" s="21">
        <v>56608.923999999999</v>
      </c>
      <c r="J319" s="21">
        <v>55913.659</v>
      </c>
      <c r="K319" s="21">
        <v>70900.872000000003</v>
      </c>
      <c r="L319" s="21">
        <v>70219.933000000005</v>
      </c>
      <c r="M319" s="21">
        <v>71856.225999999995</v>
      </c>
      <c r="U319" s="12"/>
      <c r="V319" s="12"/>
      <c r="W319" s="12"/>
      <c r="X319" s="12"/>
      <c r="Z319" s="9"/>
      <c r="AA319" s="9"/>
      <c r="AB319" s="9"/>
    </row>
    <row r="320" spans="1:28" x14ac:dyDescent="0.3">
      <c r="A320" s="22" t="s">
        <v>3</v>
      </c>
      <c r="B320" s="23">
        <v>95591.876999999993</v>
      </c>
      <c r="C320" s="23">
        <v>25733.269</v>
      </c>
      <c r="D320" s="23">
        <v>28016.716</v>
      </c>
      <c r="E320" s="23">
        <v>26849.833999999999</v>
      </c>
      <c r="F320" s="23">
        <v>15441.085999999999</v>
      </c>
      <c r="G320" s="23">
        <v>71950.789000000004</v>
      </c>
      <c r="H320" s="23">
        <v>21133.114000000001</v>
      </c>
      <c r="I320" s="23">
        <v>15964.191999999999</v>
      </c>
      <c r="J320" s="23">
        <v>69951.929999999993</v>
      </c>
      <c r="K320" s="23">
        <v>17559.452000000001</v>
      </c>
      <c r="L320" s="23">
        <v>21336.767</v>
      </c>
      <c r="M320" s="23">
        <v>15544.084000000001</v>
      </c>
      <c r="U320" s="12"/>
      <c r="V320" s="12"/>
      <c r="W320" s="12"/>
      <c r="X320" s="12"/>
      <c r="Z320" s="9"/>
      <c r="AA320" s="9"/>
      <c r="AB320" s="9"/>
    </row>
    <row r="321" spans="1:28" x14ac:dyDescent="0.3">
      <c r="A321" s="24" t="s">
        <v>4</v>
      </c>
      <c r="B321" s="25">
        <v>104283.076</v>
      </c>
      <c r="C321" s="25">
        <v>67157.486000000004</v>
      </c>
      <c r="D321" s="25">
        <v>64925.834000000003</v>
      </c>
      <c r="E321" s="25">
        <v>65046.091</v>
      </c>
      <c r="F321" s="25">
        <v>53679.125999999997</v>
      </c>
      <c r="G321" s="25">
        <v>100557.739</v>
      </c>
      <c r="H321" s="25">
        <v>77279.164999999994</v>
      </c>
      <c r="I321" s="25">
        <v>72573.115999999995</v>
      </c>
      <c r="J321" s="25">
        <v>125865.58900000001</v>
      </c>
      <c r="K321" s="25">
        <v>88460.323999999993</v>
      </c>
      <c r="L321" s="25">
        <v>91556.7</v>
      </c>
      <c r="M321" s="25">
        <v>87400.31</v>
      </c>
      <c r="U321" s="12"/>
      <c r="V321" s="12"/>
      <c r="W321" s="12"/>
      <c r="X321" s="12"/>
      <c r="Z321" s="9"/>
      <c r="AA321" s="9"/>
      <c r="AB321" s="9"/>
    </row>
    <row r="322" spans="1:28" x14ac:dyDescent="0.3">
      <c r="A322" s="22" t="s">
        <v>5</v>
      </c>
      <c r="B322" s="23">
        <v>-62775.656999999999</v>
      </c>
      <c r="C322" s="23">
        <v>-30248.367999999999</v>
      </c>
      <c r="D322" s="23">
        <v>-26729.577000000001</v>
      </c>
      <c r="E322" s="23">
        <v>-26849.651999999998</v>
      </c>
      <c r="F322" s="23">
        <v>-25072.175999999999</v>
      </c>
      <c r="G322" s="23">
        <v>-44411.688000000002</v>
      </c>
      <c r="H322" s="23">
        <v>-20670.241000000002</v>
      </c>
      <c r="I322" s="23">
        <v>-16659.456999999999</v>
      </c>
      <c r="J322" s="23">
        <v>-54964.716999999997</v>
      </c>
      <c r="K322" s="23">
        <v>-18240.391</v>
      </c>
      <c r="L322" s="23">
        <v>-19700.473999999998</v>
      </c>
      <c r="M322" s="23">
        <v>-22550.280999999999</v>
      </c>
      <c r="U322" s="12"/>
      <c r="V322" s="12"/>
      <c r="W322" s="12"/>
      <c r="X322" s="12"/>
      <c r="Z322" s="9"/>
      <c r="AA322" s="9"/>
      <c r="AB322" s="9"/>
    </row>
    <row r="323" spans="1:28" ht="13.5" thickBot="1" x14ac:dyDescent="0.35">
      <c r="A323" s="24" t="s">
        <v>6</v>
      </c>
      <c r="B323" s="25">
        <v>41507.419000000002</v>
      </c>
      <c r="C323" s="25">
        <v>36909.118000000002</v>
      </c>
      <c r="D323" s="25">
        <v>38196.256999999998</v>
      </c>
      <c r="E323" s="25">
        <v>38196.438999999998</v>
      </c>
      <c r="F323" s="25">
        <v>28606.95</v>
      </c>
      <c r="G323" s="25">
        <v>56146.050999999999</v>
      </c>
      <c r="H323" s="25">
        <v>56608.923999999999</v>
      </c>
      <c r="I323" s="25">
        <v>55913.659</v>
      </c>
      <c r="J323" s="25">
        <v>70900.872000000003</v>
      </c>
      <c r="K323" s="25">
        <v>70219.933000000005</v>
      </c>
      <c r="L323" s="25">
        <v>71856.225999999995</v>
      </c>
      <c r="M323" s="25">
        <v>64850.029000000002</v>
      </c>
      <c r="U323" s="12"/>
      <c r="V323" s="12"/>
      <c r="W323" s="12"/>
      <c r="X323" s="12"/>
      <c r="Z323" s="9"/>
      <c r="AA323" s="9"/>
      <c r="AB323" s="9"/>
    </row>
    <row r="324" spans="1:28" ht="12.75" customHeight="1" thickTop="1" x14ac:dyDescent="0.3">
      <c r="A324" s="28" t="s">
        <v>46</v>
      </c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U324" s="1"/>
      <c r="V324" s="1"/>
      <c r="W324" s="1"/>
      <c r="X324" s="1"/>
      <c r="Z324" s="9"/>
      <c r="AA324" s="9"/>
      <c r="AB324" s="9"/>
    </row>
    <row r="325" spans="1:28" x14ac:dyDescent="0.3">
      <c r="A325" s="26" t="s">
        <v>2</v>
      </c>
      <c r="B325" s="27">
        <v>485495.44099999999</v>
      </c>
      <c r="C325" s="27">
        <v>-160999.63800000001</v>
      </c>
      <c r="D325" s="27">
        <v>296598.24699999997</v>
      </c>
      <c r="E325" s="27">
        <v>297105.95899999997</v>
      </c>
      <c r="F325" s="27">
        <v>985466.43299999996</v>
      </c>
      <c r="G325" s="27">
        <v>724056.14399999997</v>
      </c>
      <c r="H325" s="27">
        <v>741649.11899999995</v>
      </c>
      <c r="I325" s="27">
        <v>697020.33799999999</v>
      </c>
      <c r="J325" s="27">
        <v>620908.45200000005</v>
      </c>
      <c r="K325" s="27">
        <v>1069895.8700000001</v>
      </c>
      <c r="L325" s="27">
        <v>926543.61499999999</v>
      </c>
      <c r="M325" s="27">
        <v>904168.576</v>
      </c>
      <c r="U325" s="12"/>
      <c r="V325" s="12"/>
      <c r="W325" s="12"/>
      <c r="X325" s="12"/>
      <c r="Z325" s="9"/>
      <c r="AA325" s="9"/>
      <c r="AB325" s="9"/>
    </row>
    <row r="326" spans="1:28" x14ac:dyDescent="0.3">
      <c r="A326" s="24" t="s">
        <v>3</v>
      </c>
      <c r="B326" s="25">
        <v>37285.207000000002</v>
      </c>
      <c r="C326" s="25">
        <v>430665.277</v>
      </c>
      <c r="D326" s="25">
        <v>6690.3239999999996</v>
      </c>
      <c r="E326" s="25">
        <v>31155.276999999998</v>
      </c>
      <c r="F326" s="25">
        <v>20199.904999999999</v>
      </c>
      <c r="G326" s="25">
        <v>340769.74099999998</v>
      </c>
      <c r="H326" s="25">
        <v>39183.904999999999</v>
      </c>
      <c r="I326" s="25">
        <v>17251.650000000001</v>
      </c>
      <c r="J326" s="25">
        <v>343933.62699999998</v>
      </c>
      <c r="K326" s="25">
        <v>13344.322</v>
      </c>
      <c r="L326" s="25">
        <v>31583.564999999999</v>
      </c>
      <c r="M326" s="25">
        <v>22742.824000000001</v>
      </c>
      <c r="U326" s="12"/>
      <c r="V326" s="12"/>
      <c r="W326" s="12"/>
      <c r="X326" s="12"/>
      <c r="Z326" s="9"/>
      <c r="AA326" s="9"/>
      <c r="AB326" s="9"/>
    </row>
    <row r="327" spans="1:28" x14ac:dyDescent="0.3">
      <c r="A327" s="22" t="s">
        <v>4</v>
      </c>
      <c r="B327" s="23">
        <v>522780.64799999999</v>
      </c>
      <c r="C327" s="23">
        <v>269665.63900000002</v>
      </c>
      <c r="D327" s="23">
        <v>303288.571</v>
      </c>
      <c r="E327" s="23">
        <v>328261.23599999998</v>
      </c>
      <c r="F327" s="23">
        <v>1005666.338</v>
      </c>
      <c r="G327" s="23">
        <v>1064825.885</v>
      </c>
      <c r="H327" s="23">
        <v>780833.02399999998</v>
      </c>
      <c r="I327" s="23">
        <v>714271.98800000001</v>
      </c>
      <c r="J327" s="23">
        <v>964842.07900000003</v>
      </c>
      <c r="K327" s="23">
        <v>1083240.192</v>
      </c>
      <c r="L327" s="23">
        <v>958127.18</v>
      </c>
      <c r="M327" s="23">
        <v>926911.4</v>
      </c>
      <c r="U327" s="12"/>
      <c r="V327" s="12"/>
      <c r="W327" s="12"/>
      <c r="X327" s="12"/>
      <c r="Z327" s="9"/>
      <c r="AA327" s="9"/>
      <c r="AB327" s="9"/>
    </row>
    <row r="328" spans="1:28" x14ac:dyDescent="0.3">
      <c r="A328" s="24" t="s">
        <v>5</v>
      </c>
      <c r="B328" s="25">
        <v>-107709.485</v>
      </c>
      <c r="C328" s="25">
        <v>26826.936000000002</v>
      </c>
      <c r="D328" s="25">
        <v>-6182.6120000000001</v>
      </c>
      <c r="E328" s="25">
        <v>-16471.212</v>
      </c>
      <c r="F328" s="25">
        <v>-286809.75199999998</v>
      </c>
      <c r="G328" s="25">
        <v>-323389.196</v>
      </c>
      <c r="H328" s="25">
        <v>-84014.224000000002</v>
      </c>
      <c r="I328" s="25">
        <v>-93468.134000000005</v>
      </c>
      <c r="J328" s="25">
        <v>104956.87699999999</v>
      </c>
      <c r="K328" s="25">
        <v>-156799.67600000001</v>
      </c>
      <c r="L328" s="25">
        <v>-53958.603999999999</v>
      </c>
      <c r="M328" s="25">
        <v>-39778.892999999996</v>
      </c>
      <c r="U328" s="12"/>
      <c r="V328" s="12"/>
      <c r="W328" s="12"/>
      <c r="X328" s="12"/>
      <c r="Z328" s="9"/>
      <c r="AA328" s="9"/>
      <c r="AB328" s="9"/>
    </row>
    <row r="329" spans="1:28" ht="13.5" thickBot="1" x14ac:dyDescent="0.35">
      <c r="A329" s="22" t="s">
        <v>6</v>
      </c>
      <c r="B329" s="23">
        <v>415071.163</v>
      </c>
      <c r="C329" s="23">
        <v>296492.57500000001</v>
      </c>
      <c r="D329" s="23">
        <v>297105.95899999997</v>
      </c>
      <c r="E329" s="23">
        <v>311790.02399999998</v>
      </c>
      <c r="F329" s="23">
        <v>718856.58600000001</v>
      </c>
      <c r="G329" s="23">
        <v>741436.68900000001</v>
      </c>
      <c r="H329" s="23">
        <v>696818.8</v>
      </c>
      <c r="I329" s="23">
        <v>620803.85400000005</v>
      </c>
      <c r="J329" s="23">
        <v>1069798.956</v>
      </c>
      <c r="K329" s="23">
        <v>926440.51599999995</v>
      </c>
      <c r="L329" s="23">
        <v>904168.576</v>
      </c>
      <c r="M329" s="23">
        <v>887132.50699999998</v>
      </c>
      <c r="U329" s="12"/>
      <c r="V329" s="12"/>
      <c r="W329" s="12"/>
      <c r="X329" s="12"/>
      <c r="Z329" s="9"/>
      <c r="AA329" s="9"/>
      <c r="AB329" s="9"/>
    </row>
    <row r="330" spans="1:28" ht="12.75" customHeight="1" thickTop="1" x14ac:dyDescent="0.3">
      <c r="A330" s="28" t="s">
        <v>47</v>
      </c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U330" s="1"/>
      <c r="V330" s="1"/>
      <c r="W330" s="1"/>
      <c r="X330" s="1"/>
      <c r="Z330" s="9"/>
      <c r="AA330" s="9"/>
      <c r="AB330" s="9"/>
    </row>
    <row r="331" spans="1:28" x14ac:dyDescent="0.3">
      <c r="A331" s="20" t="s">
        <v>2</v>
      </c>
      <c r="B331" s="21">
        <v>4778.9560000000001</v>
      </c>
      <c r="C331" s="21">
        <v>48249.529000000002</v>
      </c>
      <c r="D331" s="21">
        <v>45153.74</v>
      </c>
      <c r="E331" s="21">
        <v>41575.589</v>
      </c>
      <c r="F331" s="21">
        <v>45950.836000000003</v>
      </c>
      <c r="G331" s="21">
        <v>50207.275999999998</v>
      </c>
      <c r="H331" s="21">
        <v>72081.138999999996</v>
      </c>
      <c r="I331" s="21">
        <v>49121.006000000001</v>
      </c>
      <c r="J331" s="21">
        <v>52242.627</v>
      </c>
      <c r="K331" s="21">
        <v>84916.258000000002</v>
      </c>
      <c r="L331" s="21">
        <v>76939.142000000007</v>
      </c>
      <c r="M331" s="21">
        <v>77070.968999999997</v>
      </c>
      <c r="U331" s="12"/>
      <c r="V331" s="12"/>
      <c r="W331" s="12"/>
      <c r="X331" s="12"/>
      <c r="Z331" s="9"/>
      <c r="AA331" s="9"/>
      <c r="AB331" s="9"/>
    </row>
    <row r="332" spans="1:28" x14ac:dyDescent="0.3">
      <c r="A332" s="22" t="s">
        <v>3</v>
      </c>
      <c r="B332" s="23">
        <v>51028.266000000003</v>
      </c>
      <c r="C332" s="23">
        <v>2151.8069999999998</v>
      </c>
      <c r="D332" s="23">
        <v>1981.454</v>
      </c>
      <c r="E332" s="23">
        <v>10448.52</v>
      </c>
      <c r="F332" s="23">
        <v>12061.098</v>
      </c>
      <c r="G332" s="23">
        <v>34119.877</v>
      </c>
      <c r="H332" s="23">
        <v>2565.34</v>
      </c>
      <c r="I332" s="23">
        <v>6033.3119999999999</v>
      </c>
      <c r="J332" s="23">
        <v>38569.616000000002</v>
      </c>
      <c r="K332" s="23">
        <v>1867.0509999999999</v>
      </c>
      <c r="L332" s="23">
        <v>2651.5239999999999</v>
      </c>
      <c r="M332" s="23">
        <v>8327.2489999999998</v>
      </c>
      <c r="U332" s="12"/>
      <c r="V332" s="12"/>
      <c r="W332" s="12"/>
      <c r="X332" s="12"/>
      <c r="Z332" s="9"/>
      <c r="AA332" s="9"/>
      <c r="AB332" s="9"/>
    </row>
    <row r="333" spans="1:28" x14ac:dyDescent="0.3">
      <c r="A333" s="24" t="s">
        <v>4</v>
      </c>
      <c r="B333" s="25">
        <v>55807.222000000002</v>
      </c>
      <c r="C333" s="25">
        <v>50401.336000000003</v>
      </c>
      <c r="D333" s="25">
        <v>47135.194000000003</v>
      </c>
      <c r="E333" s="25">
        <v>52024.108999999997</v>
      </c>
      <c r="F333" s="25">
        <v>58011.934000000001</v>
      </c>
      <c r="G333" s="25">
        <v>84327.153000000006</v>
      </c>
      <c r="H333" s="25">
        <v>74646.479000000007</v>
      </c>
      <c r="I333" s="25">
        <v>55154.317999999999</v>
      </c>
      <c r="J333" s="25">
        <v>90812.243000000002</v>
      </c>
      <c r="K333" s="25">
        <v>86783.308999999994</v>
      </c>
      <c r="L333" s="25">
        <v>79590.665999999997</v>
      </c>
      <c r="M333" s="25">
        <v>85398.217999999993</v>
      </c>
      <c r="U333" s="12"/>
      <c r="V333" s="12"/>
      <c r="W333" s="12"/>
      <c r="X333" s="12"/>
      <c r="Z333" s="9"/>
      <c r="AA333" s="9"/>
      <c r="AB333" s="9"/>
    </row>
    <row r="334" spans="1:28" x14ac:dyDescent="0.3">
      <c r="A334" s="22" t="s">
        <v>5</v>
      </c>
      <c r="B334" s="23">
        <v>-10073.598</v>
      </c>
      <c r="C334" s="23">
        <v>-5247.5959999999995</v>
      </c>
      <c r="D334" s="23">
        <v>-5559.6049999999996</v>
      </c>
      <c r="E334" s="23">
        <v>-6073.2730000000001</v>
      </c>
      <c r="F334" s="23">
        <v>-7804.6580000000004</v>
      </c>
      <c r="G334" s="23">
        <v>-12246.013999999999</v>
      </c>
      <c r="H334" s="23">
        <v>-25525.473000000002</v>
      </c>
      <c r="I334" s="23">
        <v>-2911.6909999999998</v>
      </c>
      <c r="J334" s="23">
        <v>-5895.9849999999997</v>
      </c>
      <c r="K334" s="23">
        <v>-9844.1669999999995</v>
      </c>
      <c r="L334" s="23">
        <v>-2519.6970000000001</v>
      </c>
      <c r="M334" s="23">
        <v>-5356.7730000000001</v>
      </c>
      <c r="U334" s="12"/>
      <c r="V334" s="12"/>
      <c r="W334" s="12"/>
      <c r="X334" s="12"/>
      <c r="Z334" s="9"/>
      <c r="AA334" s="9"/>
      <c r="AB334" s="9"/>
    </row>
    <row r="335" spans="1:28" ht="13.5" thickBot="1" x14ac:dyDescent="0.35">
      <c r="A335" s="24" t="s">
        <v>6</v>
      </c>
      <c r="B335" s="25">
        <v>45733.624000000003</v>
      </c>
      <c r="C335" s="25">
        <v>45153.74</v>
      </c>
      <c r="D335" s="25">
        <v>41575.589</v>
      </c>
      <c r="E335" s="25">
        <v>45950.836000000003</v>
      </c>
      <c r="F335" s="25">
        <v>50207.275999999998</v>
      </c>
      <c r="G335" s="25">
        <v>72081.138999999996</v>
      </c>
      <c r="H335" s="25">
        <v>49121.006000000001</v>
      </c>
      <c r="I335" s="25">
        <v>52242.627</v>
      </c>
      <c r="J335" s="25">
        <v>84916.258000000002</v>
      </c>
      <c r="K335" s="25">
        <v>76939.142000000007</v>
      </c>
      <c r="L335" s="25">
        <v>77070.968999999997</v>
      </c>
      <c r="M335" s="25">
        <v>80041.445000000007</v>
      </c>
      <c r="U335" s="12"/>
      <c r="V335" s="12"/>
      <c r="W335" s="12"/>
      <c r="X335" s="12"/>
      <c r="Z335" s="9"/>
      <c r="AA335" s="9"/>
      <c r="AB335" s="9"/>
    </row>
    <row r="336" spans="1:28" ht="12.75" customHeight="1" thickTop="1" x14ac:dyDescent="0.3">
      <c r="A336" s="28" t="s">
        <v>239</v>
      </c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U336" s="1"/>
      <c r="V336" s="1"/>
      <c r="W336" s="1"/>
      <c r="X336" s="1"/>
      <c r="Z336" s="9"/>
      <c r="AA336" s="9"/>
      <c r="AB336" s="9"/>
    </row>
    <row r="337" spans="1:28" x14ac:dyDescent="0.3">
      <c r="A337" s="26" t="s">
        <v>2</v>
      </c>
      <c r="B337" s="27">
        <v>-3340.5889999999999</v>
      </c>
      <c r="C337" s="27">
        <v>70215.645000000004</v>
      </c>
      <c r="D337" s="27">
        <v>86818.422000000006</v>
      </c>
      <c r="E337" s="27">
        <v>103961.232</v>
      </c>
      <c r="F337" s="27">
        <v>115860.677</v>
      </c>
      <c r="G337" s="27">
        <v>115860.677</v>
      </c>
      <c r="H337" s="27">
        <v>142580.58600000001</v>
      </c>
      <c r="I337" s="27">
        <v>173556.552</v>
      </c>
      <c r="J337" s="27">
        <v>175114.55100000001</v>
      </c>
      <c r="K337" s="27">
        <v>222673.81099999999</v>
      </c>
      <c r="L337" s="27">
        <v>242338.731</v>
      </c>
      <c r="M337" s="27">
        <v>248409.18700000001</v>
      </c>
      <c r="U337" s="12"/>
      <c r="V337" s="12"/>
      <c r="W337" s="12"/>
      <c r="X337" s="12"/>
      <c r="Z337" s="9"/>
      <c r="AA337" s="9"/>
      <c r="AB337" s="9"/>
    </row>
    <row r="338" spans="1:28" x14ac:dyDescent="0.3">
      <c r="A338" s="24" t="s">
        <v>3</v>
      </c>
      <c r="B338" s="25">
        <v>60206.51</v>
      </c>
      <c r="C338" s="25">
        <v>16345.184999999999</v>
      </c>
      <c r="D338" s="25">
        <v>18217.990000000002</v>
      </c>
      <c r="E338" s="25">
        <v>10933.267</v>
      </c>
      <c r="F338" s="25"/>
      <c r="G338" s="25">
        <v>44366.232000000004</v>
      </c>
      <c r="H338" s="25">
        <v>7114.1809999999996</v>
      </c>
      <c r="I338" s="25">
        <v>12263.806</v>
      </c>
      <c r="J338" s="25">
        <v>48605.737999999998</v>
      </c>
      <c r="K338" s="25">
        <v>19608.322</v>
      </c>
      <c r="L338" s="25">
        <v>9142.8220000000001</v>
      </c>
      <c r="M338" s="25"/>
      <c r="U338" s="12"/>
      <c r="V338" s="12"/>
      <c r="W338" s="12"/>
      <c r="X338" s="12"/>
      <c r="Z338" s="9"/>
      <c r="AA338" s="9"/>
      <c r="AB338" s="9"/>
    </row>
    <row r="339" spans="1:28" x14ac:dyDescent="0.3">
      <c r="A339" s="22" t="s">
        <v>4</v>
      </c>
      <c r="B339" s="23">
        <v>56865.921000000002</v>
      </c>
      <c r="C339" s="23">
        <v>86560.83</v>
      </c>
      <c r="D339" s="23">
        <v>105036.412</v>
      </c>
      <c r="E339" s="23">
        <v>114894.499</v>
      </c>
      <c r="F339" s="23">
        <v>115860.677</v>
      </c>
      <c r="G339" s="23">
        <v>160226.90900000001</v>
      </c>
      <c r="H339" s="23">
        <v>149694.76699999999</v>
      </c>
      <c r="I339" s="23">
        <v>185820.35800000001</v>
      </c>
      <c r="J339" s="23">
        <v>223720.28899999999</v>
      </c>
      <c r="K339" s="23">
        <v>242282.133</v>
      </c>
      <c r="L339" s="23">
        <v>251481.55300000001</v>
      </c>
      <c r="M339" s="23">
        <v>248409.18700000001</v>
      </c>
      <c r="U339" s="12"/>
      <c r="V339" s="12"/>
      <c r="W339" s="12"/>
      <c r="X339" s="12"/>
      <c r="Z339" s="9"/>
      <c r="AA339" s="9"/>
      <c r="AB339" s="9"/>
    </row>
    <row r="340" spans="1:28" x14ac:dyDescent="0.3">
      <c r="A340" s="24" t="s">
        <v>5</v>
      </c>
      <c r="B340" s="25">
        <v>-8732.5139999999992</v>
      </c>
      <c r="C340" s="25">
        <v>-105.098</v>
      </c>
      <c r="D340" s="25">
        <v>-1075.18</v>
      </c>
      <c r="E340" s="25">
        <v>966.178</v>
      </c>
      <c r="F340" s="25"/>
      <c r="G340" s="25">
        <v>-17646.323</v>
      </c>
      <c r="H340" s="25">
        <v>23865.214</v>
      </c>
      <c r="I340" s="25">
        <v>-10705.807000000001</v>
      </c>
      <c r="J340" s="25">
        <v>-1046.4780000000001</v>
      </c>
      <c r="K340" s="25">
        <v>64.356999999999999</v>
      </c>
      <c r="L340" s="25">
        <v>-3072.366</v>
      </c>
      <c r="M340" s="25"/>
      <c r="U340" s="12"/>
      <c r="V340" s="12"/>
      <c r="W340" s="12"/>
      <c r="X340" s="12"/>
      <c r="Z340" s="9"/>
      <c r="AA340" s="9"/>
      <c r="AB340" s="9"/>
    </row>
    <row r="341" spans="1:28" ht="13.5" thickBot="1" x14ac:dyDescent="0.35">
      <c r="A341" s="22" t="s">
        <v>6</v>
      </c>
      <c r="B341" s="23">
        <v>48133.406999999999</v>
      </c>
      <c r="C341" s="23">
        <v>86455.732000000004</v>
      </c>
      <c r="D341" s="23">
        <v>103961.232</v>
      </c>
      <c r="E341" s="23">
        <v>115860.677</v>
      </c>
      <c r="F341" s="23">
        <v>115860.677</v>
      </c>
      <c r="G341" s="23">
        <v>142580.58600000001</v>
      </c>
      <c r="H341" s="23">
        <v>173559.981</v>
      </c>
      <c r="I341" s="23">
        <v>175114.55100000001</v>
      </c>
      <c r="J341" s="23">
        <v>222673.81099999999</v>
      </c>
      <c r="K341" s="23">
        <v>242346.49</v>
      </c>
      <c r="L341" s="23">
        <v>248409.18700000001</v>
      </c>
      <c r="M341" s="23">
        <v>248409.18700000001</v>
      </c>
      <c r="U341" s="12"/>
      <c r="V341" s="12"/>
      <c r="W341" s="12"/>
      <c r="X341" s="12"/>
      <c r="Z341" s="9"/>
      <c r="AA341" s="9"/>
      <c r="AB341" s="9"/>
    </row>
    <row r="342" spans="1:28" ht="12.75" customHeight="1" thickTop="1" x14ac:dyDescent="0.3">
      <c r="A342" s="28" t="s">
        <v>48</v>
      </c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U342" s="1"/>
      <c r="V342" s="1"/>
      <c r="W342" s="1"/>
      <c r="X342" s="1"/>
      <c r="Z342" s="9"/>
      <c r="AA342" s="9"/>
      <c r="AB342" s="9"/>
    </row>
    <row r="343" spans="1:28" x14ac:dyDescent="0.3">
      <c r="A343" s="20" t="s">
        <v>2</v>
      </c>
      <c r="B343" s="21"/>
      <c r="C343" s="21">
        <v>1646.58</v>
      </c>
      <c r="D343" s="21">
        <v>-7797.1139999999996</v>
      </c>
      <c r="E343" s="21">
        <v>-7101.9880000000003</v>
      </c>
      <c r="F343" s="21">
        <v>-7846.1580000000004</v>
      </c>
      <c r="G343" s="21">
        <v>-7808.0169999999998</v>
      </c>
      <c r="H343" s="21">
        <v>-9738.2759999999998</v>
      </c>
      <c r="I343" s="21">
        <v>-7926.7619999999997</v>
      </c>
      <c r="J343" s="21">
        <v>-8019.2790000000005</v>
      </c>
      <c r="K343" s="21">
        <v>-9741.2929999999997</v>
      </c>
      <c r="L343" s="21">
        <v>-19612.302</v>
      </c>
      <c r="M343" s="21">
        <v>-27547.221000000001</v>
      </c>
      <c r="U343" s="12"/>
      <c r="V343" s="12"/>
      <c r="W343" s="12"/>
      <c r="X343" s="12"/>
      <c r="Z343" s="9"/>
      <c r="AA343" s="9"/>
      <c r="AB343" s="9"/>
    </row>
    <row r="344" spans="1:28" x14ac:dyDescent="0.3">
      <c r="A344" s="22" t="s">
        <v>3</v>
      </c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>
        <v>-22870.86</v>
      </c>
      <c r="U344" s="12"/>
      <c r="V344" s="12"/>
      <c r="W344" s="12"/>
      <c r="X344" s="12"/>
      <c r="Z344" s="9"/>
      <c r="AA344" s="9"/>
      <c r="AB344" s="9"/>
    </row>
    <row r="345" spans="1:28" x14ac:dyDescent="0.3">
      <c r="A345" s="24" t="s">
        <v>4</v>
      </c>
      <c r="B345" s="25"/>
      <c r="C345" s="25">
        <v>1646.58</v>
      </c>
      <c r="D345" s="25">
        <v>-7797.1139999999996</v>
      </c>
      <c r="E345" s="25">
        <v>-7101.9880000000003</v>
      </c>
      <c r="F345" s="25">
        <v>-7846.1580000000004</v>
      </c>
      <c r="G345" s="25">
        <v>-7808.0169999999998</v>
      </c>
      <c r="H345" s="25">
        <v>-9738.2759999999998</v>
      </c>
      <c r="I345" s="25">
        <v>-7926.7619999999997</v>
      </c>
      <c r="J345" s="25">
        <v>-8019.2790000000005</v>
      </c>
      <c r="K345" s="25">
        <v>-9741.2929999999997</v>
      </c>
      <c r="L345" s="25">
        <v>-19612.302</v>
      </c>
      <c r="M345" s="25">
        <v>-50418.080999999998</v>
      </c>
      <c r="U345" s="12"/>
      <c r="V345" s="12"/>
      <c r="W345" s="12"/>
      <c r="X345" s="12"/>
      <c r="Z345" s="9"/>
      <c r="AA345" s="9"/>
      <c r="AB345" s="9"/>
    </row>
    <row r="346" spans="1:28" x14ac:dyDescent="0.3">
      <c r="A346" s="22" t="s">
        <v>5</v>
      </c>
      <c r="B346" s="23">
        <v>1646.58</v>
      </c>
      <c r="C346" s="23">
        <v>-9443.6939999999995</v>
      </c>
      <c r="D346" s="23">
        <v>695.12599999999998</v>
      </c>
      <c r="E346" s="23">
        <v>-744.17</v>
      </c>
      <c r="F346" s="23">
        <v>38.140999999999998</v>
      </c>
      <c r="G346" s="23">
        <v>-1930.259</v>
      </c>
      <c r="H346" s="23">
        <v>1811.5139999999999</v>
      </c>
      <c r="I346" s="23">
        <v>-92.516999999999996</v>
      </c>
      <c r="J346" s="23">
        <v>-1722.0139999999999</v>
      </c>
      <c r="K346" s="23">
        <v>-9871.009</v>
      </c>
      <c r="L346" s="23">
        <v>-7992.3810000000003</v>
      </c>
      <c r="M346" s="23">
        <v>-12067.218999999999</v>
      </c>
      <c r="U346" s="12"/>
      <c r="V346" s="12"/>
      <c r="W346" s="12"/>
      <c r="X346" s="12"/>
      <c r="Z346" s="9"/>
      <c r="AA346" s="9"/>
      <c r="AB346" s="9"/>
    </row>
    <row r="347" spans="1:28" ht="13.5" thickBot="1" x14ac:dyDescent="0.35">
      <c r="A347" s="24" t="s">
        <v>6</v>
      </c>
      <c r="B347" s="25">
        <v>1646.58</v>
      </c>
      <c r="C347" s="25">
        <v>-7797.1139999999996</v>
      </c>
      <c r="D347" s="25">
        <v>-7101.9880000000003</v>
      </c>
      <c r="E347" s="25">
        <v>-7846.1580000000004</v>
      </c>
      <c r="F347" s="25">
        <v>-7808.0169999999998</v>
      </c>
      <c r="G347" s="25">
        <v>-9738.2759999999998</v>
      </c>
      <c r="H347" s="25">
        <v>-7926.7619999999997</v>
      </c>
      <c r="I347" s="25">
        <v>-8019.2790000000005</v>
      </c>
      <c r="J347" s="25">
        <v>-9741.2929999999997</v>
      </c>
      <c r="K347" s="25">
        <v>-19612.302</v>
      </c>
      <c r="L347" s="25">
        <v>-27604.683000000001</v>
      </c>
      <c r="M347" s="25">
        <v>-62485.3</v>
      </c>
      <c r="U347" s="12"/>
      <c r="V347" s="12"/>
      <c r="W347" s="12"/>
      <c r="X347" s="12"/>
      <c r="Z347" s="9"/>
      <c r="AA347" s="9"/>
      <c r="AB347" s="9"/>
    </row>
    <row r="348" spans="1:28" ht="12.75" customHeight="1" thickTop="1" x14ac:dyDescent="0.3">
      <c r="A348" s="28" t="s">
        <v>49</v>
      </c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U348" s="1"/>
      <c r="V348" s="1"/>
      <c r="W348" s="1"/>
      <c r="X348" s="1"/>
      <c r="Z348" s="9"/>
      <c r="AA348" s="9"/>
      <c r="AB348" s="9"/>
    </row>
    <row r="349" spans="1:28" x14ac:dyDescent="0.3">
      <c r="A349" s="26" t="s">
        <v>2</v>
      </c>
      <c r="B349" s="27">
        <v>44984.961000000003</v>
      </c>
      <c r="C349" s="27">
        <v>-11837.19</v>
      </c>
      <c r="D349" s="27">
        <v>-17680.445</v>
      </c>
      <c r="E349" s="27">
        <v>-32968.326999999997</v>
      </c>
      <c r="F349" s="27">
        <v>-50772.260999999999</v>
      </c>
      <c r="G349" s="27">
        <v>-83866.656000000003</v>
      </c>
      <c r="H349" s="27">
        <v>-57716.938999999998</v>
      </c>
      <c r="I349" s="27">
        <v>-86005.471999999994</v>
      </c>
      <c r="J349" s="27">
        <v>-95025.645000000004</v>
      </c>
      <c r="K349" s="27">
        <v>-48211.377999999997</v>
      </c>
      <c r="L349" s="27">
        <v>-58316.87</v>
      </c>
      <c r="M349" s="27">
        <v>-93714.948000000004</v>
      </c>
      <c r="U349" s="12"/>
      <c r="V349" s="12"/>
      <c r="W349" s="12"/>
      <c r="X349" s="12"/>
      <c r="Z349" s="9"/>
      <c r="AA349" s="9"/>
      <c r="AB349" s="9"/>
    </row>
    <row r="350" spans="1:28" x14ac:dyDescent="0.3">
      <c r="A350" s="24" t="s">
        <v>3</v>
      </c>
      <c r="B350" s="25">
        <v>237396.212</v>
      </c>
      <c r="C350" s="25">
        <v>68062.857000000004</v>
      </c>
      <c r="D350" s="25">
        <v>65626.101999999999</v>
      </c>
      <c r="E350" s="25">
        <v>80692.403999999995</v>
      </c>
      <c r="F350" s="25">
        <v>46587.044000000002</v>
      </c>
      <c r="G350" s="25">
        <v>207735.166</v>
      </c>
      <c r="H350" s="25">
        <v>11245.864</v>
      </c>
      <c r="I350" s="25">
        <v>17257.09</v>
      </c>
      <c r="J350" s="25">
        <v>187811.69399999999</v>
      </c>
      <c r="K350" s="25">
        <v>53607.756000000001</v>
      </c>
      <c r="L350" s="25">
        <v>39850.341999999997</v>
      </c>
      <c r="M350" s="25">
        <v>32641.909</v>
      </c>
      <c r="U350" s="12"/>
      <c r="V350" s="12"/>
      <c r="W350" s="12"/>
      <c r="X350" s="12"/>
      <c r="Z350" s="9"/>
      <c r="AA350" s="9"/>
      <c r="AB350" s="9"/>
    </row>
    <row r="351" spans="1:28" x14ac:dyDescent="0.3">
      <c r="A351" s="22" t="s">
        <v>4</v>
      </c>
      <c r="B351" s="23">
        <v>282381.17300000001</v>
      </c>
      <c r="C351" s="23">
        <v>56225.667000000001</v>
      </c>
      <c r="D351" s="23">
        <v>47945.656999999999</v>
      </c>
      <c r="E351" s="23">
        <v>47724.076999999997</v>
      </c>
      <c r="F351" s="23">
        <v>-4185.2169999999996</v>
      </c>
      <c r="G351" s="23">
        <v>123868.51</v>
      </c>
      <c r="H351" s="23">
        <v>-46471.074999999997</v>
      </c>
      <c r="I351" s="23">
        <v>-68748.381999999998</v>
      </c>
      <c r="J351" s="23">
        <v>92786.048999999999</v>
      </c>
      <c r="K351" s="23">
        <v>5396.3779999999997</v>
      </c>
      <c r="L351" s="23">
        <v>-18466.527999999998</v>
      </c>
      <c r="M351" s="23">
        <v>-61073.038999999997</v>
      </c>
      <c r="U351" s="12"/>
      <c r="V351" s="12"/>
      <c r="W351" s="12"/>
      <c r="X351" s="12"/>
      <c r="Z351" s="9"/>
      <c r="AA351" s="9"/>
      <c r="AB351" s="9"/>
    </row>
    <row r="352" spans="1:28" x14ac:dyDescent="0.3">
      <c r="A352" s="24" t="s">
        <v>5</v>
      </c>
      <c r="B352" s="25">
        <v>-239328.44500000001</v>
      </c>
      <c r="C352" s="25">
        <v>-73906.111999999994</v>
      </c>
      <c r="D352" s="25">
        <v>-80913.983999999997</v>
      </c>
      <c r="E352" s="25">
        <v>-98496.338000000003</v>
      </c>
      <c r="F352" s="25">
        <v>-79681.438999999998</v>
      </c>
      <c r="G352" s="25">
        <v>-181585.44899999999</v>
      </c>
      <c r="H352" s="25">
        <v>-39534.396999999997</v>
      </c>
      <c r="I352" s="25">
        <v>-26277.262999999999</v>
      </c>
      <c r="J352" s="25">
        <v>-140997.427</v>
      </c>
      <c r="K352" s="25">
        <v>-63713.248</v>
      </c>
      <c r="L352" s="25">
        <v>-75248.42</v>
      </c>
      <c r="M352" s="25">
        <v>-71278.016000000003</v>
      </c>
      <c r="U352" s="12"/>
      <c r="V352" s="12"/>
      <c r="W352" s="12"/>
      <c r="X352" s="12"/>
      <c r="Z352" s="9"/>
      <c r="AA352" s="9"/>
      <c r="AB352" s="9"/>
    </row>
    <row r="353" spans="1:28" ht="13.5" thickBot="1" x14ac:dyDescent="0.35">
      <c r="A353" s="22" t="s">
        <v>6</v>
      </c>
      <c r="B353" s="23">
        <v>43052.728000000003</v>
      </c>
      <c r="C353" s="23">
        <v>-17680.445</v>
      </c>
      <c r="D353" s="23">
        <v>-32968.326999999997</v>
      </c>
      <c r="E353" s="23">
        <v>-50772.260999999999</v>
      </c>
      <c r="F353" s="23">
        <v>-83866.656000000003</v>
      </c>
      <c r="G353" s="23">
        <v>-57716.938999999998</v>
      </c>
      <c r="H353" s="23">
        <v>-86005.471999999994</v>
      </c>
      <c r="I353" s="23">
        <v>-95025.645000000004</v>
      </c>
      <c r="J353" s="23">
        <v>-48211.377999999997</v>
      </c>
      <c r="K353" s="23">
        <v>-58316.87</v>
      </c>
      <c r="L353" s="23">
        <v>-93714.948000000004</v>
      </c>
      <c r="M353" s="23">
        <v>-132351.05499999999</v>
      </c>
      <c r="U353" s="12"/>
      <c r="V353" s="12"/>
      <c r="W353" s="12"/>
      <c r="X353" s="12"/>
      <c r="Z353" s="9"/>
      <c r="AA353" s="9"/>
      <c r="AB353" s="9"/>
    </row>
    <row r="354" spans="1:28" ht="12.75" customHeight="1" thickTop="1" x14ac:dyDescent="0.3">
      <c r="A354" s="28" t="s">
        <v>50</v>
      </c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U354" s="1"/>
      <c r="V354" s="1"/>
      <c r="W354" s="1"/>
      <c r="X354" s="1"/>
      <c r="Z354" s="9"/>
      <c r="AA354" s="9"/>
      <c r="AB354" s="9"/>
    </row>
    <row r="355" spans="1:28" x14ac:dyDescent="0.3">
      <c r="A355" s="20" t="s">
        <v>2</v>
      </c>
      <c r="B355" s="21">
        <v>62898.874000000003</v>
      </c>
      <c r="C355" s="21">
        <v>23450.044000000002</v>
      </c>
      <c r="D355" s="21">
        <v>83892.327999999994</v>
      </c>
      <c r="E355" s="21">
        <v>60938.46</v>
      </c>
      <c r="F355" s="21">
        <v>28434.513999999999</v>
      </c>
      <c r="G355" s="21">
        <v>-8556.6560000000009</v>
      </c>
      <c r="H355" s="21">
        <v>-32167.208999999999</v>
      </c>
      <c r="I355" s="21">
        <v>-40745.561000000002</v>
      </c>
      <c r="J355" s="21">
        <v>-73390.713000000003</v>
      </c>
      <c r="K355" s="21">
        <v>-106057.227</v>
      </c>
      <c r="L355" s="21">
        <v>-201488.068</v>
      </c>
      <c r="M355" s="21">
        <v>-332137.94300000003</v>
      </c>
      <c r="U355" s="12"/>
      <c r="V355" s="12"/>
      <c r="W355" s="12"/>
      <c r="X355" s="12"/>
      <c r="Z355" s="9"/>
      <c r="AA355" s="9"/>
      <c r="AB355" s="9"/>
    </row>
    <row r="356" spans="1:28" x14ac:dyDescent="0.3">
      <c r="A356" s="22" t="s">
        <v>3</v>
      </c>
      <c r="B356" s="23">
        <v>105299.86500000001</v>
      </c>
      <c r="C356" s="23">
        <v>53300.881000000001</v>
      </c>
      <c r="D356" s="23">
        <v>32329.904999999999</v>
      </c>
      <c r="E356" s="23">
        <v>46205.186000000002</v>
      </c>
      <c r="F356" s="23">
        <v>64213.292000000001</v>
      </c>
      <c r="G356" s="23">
        <v>112748.742</v>
      </c>
      <c r="H356" s="23">
        <v>32092.763999999999</v>
      </c>
      <c r="I356" s="23">
        <v>48161.754999999997</v>
      </c>
      <c r="J356" s="23">
        <v>178366.245</v>
      </c>
      <c r="K356" s="23">
        <v>7777.567</v>
      </c>
      <c r="L356" s="23">
        <v>43627.508000000002</v>
      </c>
      <c r="M356" s="23">
        <v>42212.177000000003</v>
      </c>
      <c r="U356" s="12"/>
      <c r="V356" s="12"/>
      <c r="W356" s="12"/>
      <c r="X356" s="12"/>
      <c r="Z356" s="9"/>
      <c r="AA356" s="9"/>
      <c r="AB356" s="9"/>
    </row>
    <row r="357" spans="1:28" x14ac:dyDescent="0.3">
      <c r="A357" s="24" t="s">
        <v>4</v>
      </c>
      <c r="B357" s="25">
        <v>168198.739</v>
      </c>
      <c r="C357" s="25">
        <v>76750.925000000003</v>
      </c>
      <c r="D357" s="25">
        <v>116222.23299999999</v>
      </c>
      <c r="E357" s="25">
        <v>107143.64599999999</v>
      </c>
      <c r="F357" s="25">
        <v>92647.805999999997</v>
      </c>
      <c r="G357" s="25">
        <v>104192.086</v>
      </c>
      <c r="H357" s="25">
        <v>-74.444999999999993</v>
      </c>
      <c r="I357" s="25">
        <v>7416.1940000000004</v>
      </c>
      <c r="J357" s="25">
        <v>104975.53200000001</v>
      </c>
      <c r="K357" s="25">
        <v>-98279.66</v>
      </c>
      <c r="L357" s="25">
        <v>-157860.56</v>
      </c>
      <c r="M357" s="25">
        <v>-289925.766</v>
      </c>
      <c r="U357" s="12"/>
      <c r="V357" s="12"/>
      <c r="W357" s="12"/>
      <c r="X357" s="12"/>
      <c r="Z357" s="9"/>
      <c r="AA357" s="9"/>
      <c r="AB357" s="9"/>
    </row>
    <row r="358" spans="1:28" x14ac:dyDescent="0.3">
      <c r="A358" s="22" t="s">
        <v>5</v>
      </c>
      <c r="B358" s="23">
        <v>-144839.16099999999</v>
      </c>
      <c r="C358" s="23">
        <v>7139.4470000000001</v>
      </c>
      <c r="D358" s="23">
        <v>-55285.684000000001</v>
      </c>
      <c r="E358" s="23">
        <v>-78711.053</v>
      </c>
      <c r="F358" s="23">
        <v>-101204.462</v>
      </c>
      <c r="G358" s="23">
        <v>-136359.29500000001</v>
      </c>
      <c r="H358" s="23">
        <v>-40672.93</v>
      </c>
      <c r="I358" s="23">
        <v>-80808.907000000007</v>
      </c>
      <c r="J358" s="23">
        <v>-211032.75899999999</v>
      </c>
      <c r="K358" s="23">
        <v>-40218.866999999998</v>
      </c>
      <c r="L358" s="23">
        <v>-174279.383</v>
      </c>
      <c r="M358" s="23">
        <v>-116789.86900000001</v>
      </c>
      <c r="U358" s="12"/>
      <c r="V358" s="12"/>
      <c r="W358" s="12"/>
      <c r="X358" s="12"/>
      <c r="Z358" s="9"/>
      <c r="AA358" s="9"/>
      <c r="AB358" s="9"/>
    </row>
    <row r="359" spans="1:28" ht="13.5" thickBot="1" x14ac:dyDescent="0.35">
      <c r="A359" s="24" t="s">
        <v>6</v>
      </c>
      <c r="B359" s="25">
        <v>23359.578000000001</v>
      </c>
      <c r="C359" s="25">
        <v>83890.372000000003</v>
      </c>
      <c r="D359" s="25">
        <v>60936.548999999999</v>
      </c>
      <c r="E359" s="25">
        <v>28432.593000000001</v>
      </c>
      <c r="F359" s="25">
        <v>-8556.6560000000009</v>
      </c>
      <c r="G359" s="25">
        <v>-32167.208999999999</v>
      </c>
      <c r="H359" s="25">
        <v>-40747.375</v>
      </c>
      <c r="I359" s="25">
        <v>-73392.713000000003</v>
      </c>
      <c r="J359" s="25">
        <v>-106057.227</v>
      </c>
      <c r="K359" s="25">
        <v>-138498.527</v>
      </c>
      <c r="L359" s="25">
        <v>-332139.94300000003</v>
      </c>
      <c r="M359" s="25">
        <v>-406715.63500000001</v>
      </c>
      <c r="U359" s="12"/>
      <c r="V359" s="12"/>
      <c r="W359" s="12"/>
      <c r="X359" s="12"/>
      <c r="Z359" s="9"/>
      <c r="AA359" s="9"/>
      <c r="AB359" s="9"/>
    </row>
    <row r="360" spans="1:28" ht="12.75" customHeight="1" thickTop="1" x14ac:dyDescent="0.3">
      <c r="A360" s="28" t="s">
        <v>51</v>
      </c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U360" s="1"/>
      <c r="V360" s="1"/>
      <c r="W360" s="1"/>
      <c r="X360" s="1"/>
      <c r="Z360" s="9"/>
      <c r="AA360" s="9"/>
      <c r="AB360" s="9"/>
    </row>
    <row r="361" spans="1:28" x14ac:dyDescent="0.3">
      <c r="A361" s="26" t="s">
        <v>2</v>
      </c>
      <c r="B361" s="27">
        <v>74371.918999999994</v>
      </c>
      <c r="C361" s="27">
        <v>212706.30799999999</v>
      </c>
      <c r="D361" s="27">
        <v>158596.04199999999</v>
      </c>
      <c r="E361" s="27">
        <v>142035.193</v>
      </c>
      <c r="F361" s="27">
        <v>83881.475999999995</v>
      </c>
      <c r="G361" s="27">
        <v>134299.85999999999</v>
      </c>
      <c r="H361" s="27">
        <v>98001.743000000002</v>
      </c>
      <c r="I361" s="27">
        <v>105036.724</v>
      </c>
      <c r="J361" s="27">
        <v>144926.00599999999</v>
      </c>
      <c r="K361" s="27">
        <v>379008.52600000001</v>
      </c>
      <c r="L361" s="27">
        <v>452472.18800000002</v>
      </c>
      <c r="M361" s="27">
        <v>697382.522</v>
      </c>
      <c r="U361" s="12"/>
      <c r="V361" s="12"/>
      <c r="W361" s="12"/>
      <c r="X361" s="12"/>
      <c r="Z361" s="9"/>
      <c r="AA361" s="9"/>
      <c r="AB361" s="9"/>
    </row>
    <row r="362" spans="1:28" x14ac:dyDescent="0.3">
      <c r="A362" s="24" t="s">
        <v>3</v>
      </c>
      <c r="B362" s="25">
        <v>233906.39799999999</v>
      </c>
      <c r="C362" s="25">
        <v>132340.158</v>
      </c>
      <c r="D362" s="25">
        <v>129956.356</v>
      </c>
      <c r="E362" s="25">
        <v>103470.072</v>
      </c>
      <c r="F362" s="25">
        <v>112002.823</v>
      </c>
      <c r="G362" s="25">
        <v>86486.561000000002</v>
      </c>
      <c r="H362" s="25">
        <v>115613.564</v>
      </c>
      <c r="I362" s="25">
        <v>116354.239</v>
      </c>
      <c r="J362" s="25">
        <v>320393.29399999999</v>
      </c>
      <c r="K362" s="25">
        <v>155960.71400000001</v>
      </c>
      <c r="L362" s="25">
        <v>128562.677</v>
      </c>
      <c r="M362" s="25">
        <v>117077.872</v>
      </c>
      <c r="U362" s="12"/>
      <c r="V362" s="12"/>
      <c r="W362" s="12"/>
      <c r="X362" s="12"/>
      <c r="Z362" s="9"/>
      <c r="AA362" s="9"/>
      <c r="AB362" s="9"/>
    </row>
    <row r="363" spans="1:28" x14ac:dyDescent="0.3">
      <c r="A363" s="22" t="s">
        <v>4</v>
      </c>
      <c r="B363" s="23">
        <v>308278.31699999998</v>
      </c>
      <c r="C363" s="23">
        <v>345046.46600000001</v>
      </c>
      <c r="D363" s="23">
        <v>288552.39799999999</v>
      </c>
      <c r="E363" s="23">
        <v>245505.26500000001</v>
      </c>
      <c r="F363" s="23">
        <v>195884.299</v>
      </c>
      <c r="G363" s="23">
        <v>220786.421</v>
      </c>
      <c r="H363" s="23">
        <v>213615.307</v>
      </c>
      <c r="I363" s="23">
        <v>221390.96299999999</v>
      </c>
      <c r="J363" s="23">
        <v>465319.3</v>
      </c>
      <c r="K363" s="23">
        <v>534969.24</v>
      </c>
      <c r="L363" s="23">
        <v>581034.86499999999</v>
      </c>
      <c r="M363" s="23">
        <v>814460.39399999997</v>
      </c>
      <c r="U363" s="12"/>
      <c r="V363" s="12"/>
      <c r="W363" s="12"/>
      <c r="X363" s="12"/>
      <c r="Z363" s="9"/>
      <c r="AA363" s="9"/>
      <c r="AB363" s="9"/>
    </row>
    <row r="364" spans="1:28" x14ac:dyDescent="0.3">
      <c r="A364" s="24" t="s">
        <v>5</v>
      </c>
      <c r="B364" s="25">
        <v>-114062.454</v>
      </c>
      <c r="C364" s="25">
        <v>-186450.424</v>
      </c>
      <c r="D364" s="25">
        <v>-146517.20499999999</v>
      </c>
      <c r="E364" s="25">
        <v>-161623.78899999999</v>
      </c>
      <c r="F364" s="25">
        <v>-94315.009000000005</v>
      </c>
      <c r="G364" s="25">
        <v>-122784.678</v>
      </c>
      <c r="H364" s="25">
        <v>-108578.583</v>
      </c>
      <c r="I364" s="25">
        <v>-76464.956999999995</v>
      </c>
      <c r="J364" s="25">
        <v>-86310.774000000005</v>
      </c>
      <c r="K364" s="25">
        <v>-82497.051999999996</v>
      </c>
      <c r="L364" s="25">
        <v>115990.412</v>
      </c>
      <c r="M364" s="25">
        <v>-170263.261</v>
      </c>
      <c r="U364" s="12"/>
      <c r="V364" s="12"/>
      <c r="W364" s="12"/>
      <c r="X364" s="12"/>
      <c r="Z364" s="9"/>
      <c r="AA364" s="9"/>
      <c r="AB364" s="9"/>
    </row>
    <row r="365" spans="1:28" ht="13.5" thickBot="1" x14ac:dyDescent="0.35">
      <c r="A365" s="22" t="s">
        <v>6</v>
      </c>
      <c r="B365" s="23">
        <v>194215.86300000001</v>
      </c>
      <c r="C365" s="23">
        <v>158596.04199999999</v>
      </c>
      <c r="D365" s="23">
        <v>142035.193</v>
      </c>
      <c r="E365" s="23">
        <v>83881.475999999995</v>
      </c>
      <c r="F365" s="23">
        <v>101569.29</v>
      </c>
      <c r="G365" s="23">
        <v>98001.743000000002</v>
      </c>
      <c r="H365" s="23">
        <v>105036.724</v>
      </c>
      <c r="I365" s="23">
        <v>144926.00599999999</v>
      </c>
      <c r="J365" s="23">
        <v>379008.52600000001</v>
      </c>
      <c r="K365" s="23">
        <v>452472.18800000002</v>
      </c>
      <c r="L365" s="23">
        <v>697025.277</v>
      </c>
      <c r="M365" s="23">
        <v>644197.13300000003</v>
      </c>
      <c r="U365" s="12"/>
      <c r="V365" s="12"/>
      <c r="W365" s="12"/>
      <c r="X365" s="12"/>
      <c r="Z365" s="9"/>
      <c r="AA365" s="9"/>
      <c r="AB365" s="9"/>
    </row>
    <row r="366" spans="1:28" ht="12.75" customHeight="1" thickTop="1" x14ac:dyDescent="0.3">
      <c r="A366" s="28" t="s">
        <v>52</v>
      </c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U366" s="1"/>
      <c r="V366" s="1"/>
      <c r="W366" s="1"/>
      <c r="X366" s="1"/>
      <c r="Z366" s="9"/>
      <c r="AA366" s="9"/>
      <c r="AB366" s="9"/>
    </row>
    <row r="367" spans="1:28" x14ac:dyDescent="0.3">
      <c r="A367" s="20" t="s">
        <v>2</v>
      </c>
      <c r="B367" s="21">
        <v>-144997.35200000001</v>
      </c>
      <c r="C367" s="21">
        <v>-303463.71600000001</v>
      </c>
      <c r="D367" s="21">
        <v>-313753.88099999999</v>
      </c>
      <c r="E367" s="21">
        <v>-470396.65500000003</v>
      </c>
      <c r="F367" s="21">
        <v>-475411.55599999998</v>
      </c>
      <c r="G367" s="21">
        <v>-475962.848</v>
      </c>
      <c r="H367" s="21">
        <v>-477133.45400000003</v>
      </c>
      <c r="I367" s="21">
        <v>-481390.10200000001</v>
      </c>
      <c r="J367" s="21">
        <v>-487213.91800000001</v>
      </c>
      <c r="K367" s="21">
        <v>-493216.83799999999</v>
      </c>
      <c r="L367" s="21">
        <v>-502862.09700000001</v>
      </c>
      <c r="M367" s="21">
        <v>-502108.64399999997</v>
      </c>
      <c r="U367" s="12"/>
      <c r="V367" s="12"/>
      <c r="W367" s="12"/>
      <c r="X367" s="12"/>
      <c r="Z367" s="9"/>
      <c r="AA367" s="9"/>
      <c r="AB367" s="9"/>
    </row>
    <row r="368" spans="1:28" x14ac:dyDescent="0.3">
      <c r="A368" s="22" t="s">
        <v>3</v>
      </c>
      <c r="B368" s="23">
        <v>50137.341999999997</v>
      </c>
      <c r="C368" s="23">
        <v>52364.32</v>
      </c>
      <c r="D368" s="23">
        <v>2719.9769999999999</v>
      </c>
      <c r="E368" s="23">
        <v>3827.0140000000001</v>
      </c>
      <c r="F368" s="23">
        <v>5386.8940000000002</v>
      </c>
      <c r="G368" s="23">
        <v>43851.792999999998</v>
      </c>
      <c r="H368" s="23">
        <v>3085.01</v>
      </c>
      <c r="I368" s="23">
        <v>2462.4659999999999</v>
      </c>
      <c r="J368" s="23">
        <v>36037.19</v>
      </c>
      <c r="K368" s="23">
        <v>1553.3969999999999</v>
      </c>
      <c r="L368" s="23">
        <v>4414.2340000000004</v>
      </c>
      <c r="M368" s="23">
        <v>6552.1220000000003</v>
      </c>
      <c r="U368" s="12"/>
      <c r="V368" s="12"/>
      <c r="W368" s="12"/>
      <c r="X368" s="12"/>
      <c r="Z368" s="9"/>
      <c r="AA368" s="9"/>
      <c r="AB368" s="9"/>
    </row>
    <row r="369" spans="1:28" x14ac:dyDescent="0.3">
      <c r="A369" s="24" t="s">
        <v>4</v>
      </c>
      <c r="B369" s="25">
        <v>-94860.01</v>
      </c>
      <c r="C369" s="25">
        <v>-251099.39600000001</v>
      </c>
      <c r="D369" s="25">
        <v>-311033.90399999998</v>
      </c>
      <c r="E369" s="25">
        <v>-466569.641</v>
      </c>
      <c r="F369" s="25">
        <v>-470024.66200000001</v>
      </c>
      <c r="G369" s="25">
        <v>-432111.05499999999</v>
      </c>
      <c r="H369" s="25">
        <v>-474048.44400000002</v>
      </c>
      <c r="I369" s="25">
        <v>-478927.636</v>
      </c>
      <c r="J369" s="25">
        <v>-451176.728</v>
      </c>
      <c r="K369" s="25">
        <v>-491663.44099999999</v>
      </c>
      <c r="L369" s="25">
        <v>-498447.86300000001</v>
      </c>
      <c r="M369" s="25">
        <v>-495556.522</v>
      </c>
      <c r="U369" s="12"/>
      <c r="V369" s="12"/>
      <c r="W369" s="12"/>
      <c r="X369" s="12"/>
      <c r="Z369" s="9"/>
      <c r="AA369" s="9"/>
      <c r="AB369" s="9"/>
    </row>
    <row r="370" spans="1:28" x14ac:dyDescent="0.3">
      <c r="A370" s="22" t="s">
        <v>5</v>
      </c>
      <c r="B370" s="23">
        <v>-57381.692999999999</v>
      </c>
      <c r="C370" s="23">
        <v>-62654.485000000001</v>
      </c>
      <c r="D370" s="23">
        <v>-8139.1390000000001</v>
      </c>
      <c r="E370" s="23">
        <v>-8841.9150000000009</v>
      </c>
      <c r="F370" s="23">
        <v>-5938.1859999999997</v>
      </c>
      <c r="G370" s="23">
        <v>-45022.398999999998</v>
      </c>
      <c r="H370" s="23">
        <v>-7341.6580000000004</v>
      </c>
      <c r="I370" s="23">
        <v>-8364.2289999999994</v>
      </c>
      <c r="J370" s="23">
        <v>-42040.11</v>
      </c>
      <c r="K370" s="23">
        <v>-11198.656000000001</v>
      </c>
      <c r="L370" s="23">
        <v>-3660.7809999999999</v>
      </c>
      <c r="M370" s="23">
        <v>-11107.378000000001</v>
      </c>
      <c r="U370" s="12"/>
      <c r="V370" s="12"/>
      <c r="W370" s="12"/>
      <c r="X370" s="12"/>
      <c r="Z370" s="9"/>
      <c r="AA370" s="9"/>
      <c r="AB370" s="9"/>
    </row>
    <row r="371" spans="1:28" ht="13.5" thickBot="1" x14ac:dyDescent="0.35">
      <c r="A371" s="24" t="s">
        <v>6</v>
      </c>
      <c r="B371" s="25">
        <v>-152241.70300000001</v>
      </c>
      <c r="C371" s="25">
        <v>-313753.88099999999</v>
      </c>
      <c r="D371" s="25">
        <v>-319173.04300000001</v>
      </c>
      <c r="E371" s="25">
        <v>-475411.55599999998</v>
      </c>
      <c r="F371" s="25">
        <v>-475962.848</v>
      </c>
      <c r="G371" s="25">
        <v>-477133.45400000003</v>
      </c>
      <c r="H371" s="25">
        <v>-481390.10200000001</v>
      </c>
      <c r="I371" s="25">
        <v>-487291.86499999999</v>
      </c>
      <c r="J371" s="25">
        <v>-493216.83799999999</v>
      </c>
      <c r="K371" s="25">
        <v>-502862.09700000001</v>
      </c>
      <c r="L371" s="25">
        <v>-502108.64399999997</v>
      </c>
      <c r="M371" s="25">
        <v>-506663.9</v>
      </c>
      <c r="U371" s="12"/>
      <c r="V371" s="12"/>
      <c r="W371" s="12"/>
      <c r="X371" s="12"/>
      <c r="Z371" s="9"/>
      <c r="AA371" s="9"/>
      <c r="AB371" s="9"/>
    </row>
    <row r="372" spans="1:28" ht="12.75" customHeight="1" thickTop="1" x14ac:dyDescent="0.3">
      <c r="A372" s="28" t="s">
        <v>53</v>
      </c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U372" s="1"/>
      <c r="V372" s="1"/>
      <c r="W372" s="1"/>
      <c r="X372" s="1"/>
      <c r="Z372" s="9"/>
      <c r="AA372" s="9"/>
      <c r="AB372" s="9"/>
    </row>
    <row r="373" spans="1:28" x14ac:dyDescent="0.3">
      <c r="A373" s="26" t="s">
        <v>2</v>
      </c>
      <c r="B373" s="27">
        <v>126332.24400000001</v>
      </c>
      <c r="C373" s="27">
        <v>58985.057000000001</v>
      </c>
      <c r="D373" s="27">
        <v>51177.034</v>
      </c>
      <c r="E373" s="27">
        <v>224718.81099999999</v>
      </c>
      <c r="F373" s="27">
        <v>311705.28000000003</v>
      </c>
      <c r="G373" s="27">
        <v>171873.10500000001</v>
      </c>
      <c r="H373" s="27">
        <v>210058.91899999999</v>
      </c>
      <c r="I373" s="27">
        <v>189209.973</v>
      </c>
      <c r="J373" s="27">
        <v>165314.22099999999</v>
      </c>
      <c r="K373" s="27">
        <v>162977.26699999999</v>
      </c>
      <c r="L373" s="27">
        <v>139182.117</v>
      </c>
      <c r="M373" s="27">
        <v>153023.03700000001</v>
      </c>
      <c r="U373" s="12"/>
      <c r="V373" s="12"/>
      <c r="W373" s="12"/>
      <c r="X373" s="12"/>
      <c r="Z373" s="9"/>
      <c r="AA373" s="9"/>
      <c r="AB373" s="9"/>
    </row>
    <row r="374" spans="1:28" x14ac:dyDescent="0.3">
      <c r="A374" s="24" t="s">
        <v>3</v>
      </c>
      <c r="B374" s="25">
        <v>74504.206999999995</v>
      </c>
      <c r="C374" s="25">
        <v>4583.2079999999996</v>
      </c>
      <c r="D374" s="25">
        <v>176357.97899999999</v>
      </c>
      <c r="E374" s="25">
        <v>2978.83</v>
      </c>
      <c r="F374" s="25">
        <v>1442.2449999999999</v>
      </c>
      <c r="G374" s="25">
        <v>65754.817999999999</v>
      </c>
      <c r="H374" s="25">
        <v>1083.471</v>
      </c>
      <c r="I374" s="25">
        <v>845.26900000000001</v>
      </c>
      <c r="J374" s="25">
        <v>53493.631999999998</v>
      </c>
      <c r="K374" s="25">
        <v>800.97900000000004</v>
      </c>
      <c r="L374" s="25">
        <v>43692.258000000002</v>
      </c>
      <c r="M374" s="25">
        <v>28608.339</v>
      </c>
      <c r="U374" s="12"/>
      <c r="V374" s="12"/>
      <c r="W374" s="12"/>
      <c r="X374" s="12"/>
      <c r="Z374" s="9"/>
      <c r="AA374" s="9"/>
      <c r="AB374" s="9"/>
    </row>
    <row r="375" spans="1:28" x14ac:dyDescent="0.3">
      <c r="A375" s="22" t="s">
        <v>4</v>
      </c>
      <c r="B375" s="23">
        <v>200836.451</v>
      </c>
      <c r="C375" s="23">
        <v>63568.264999999999</v>
      </c>
      <c r="D375" s="23">
        <v>227535.01300000001</v>
      </c>
      <c r="E375" s="23">
        <v>227697.641</v>
      </c>
      <c r="F375" s="23">
        <v>313147.52500000002</v>
      </c>
      <c r="G375" s="23">
        <v>237627.92300000001</v>
      </c>
      <c r="H375" s="23">
        <v>211142.39</v>
      </c>
      <c r="I375" s="23">
        <v>190055.242</v>
      </c>
      <c r="J375" s="23">
        <v>218807.853</v>
      </c>
      <c r="K375" s="23">
        <v>163778.24600000001</v>
      </c>
      <c r="L375" s="23">
        <v>182874.375</v>
      </c>
      <c r="M375" s="23">
        <v>181631.37599999999</v>
      </c>
      <c r="U375" s="12"/>
      <c r="V375" s="12"/>
      <c r="W375" s="12"/>
      <c r="X375" s="12"/>
      <c r="Z375" s="9"/>
      <c r="AA375" s="9"/>
      <c r="AB375" s="9"/>
    </row>
    <row r="376" spans="1:28" x14ac:dyDescent="0.3">
      <c r="A376" s="24" t="s">
        <v>5</v>
      </c>
      <c r="B376" s="25">
        <v>-141851.394</v>
      </c>
      <c r="C376" s="25">
        <v>-12391.231</v>
      </c>
      <c r="D376" s="25">
        <v>-2816.2020000000002</v>
      </c>
      <c r="E376" s="25">
        <v>84007.638999999996</v>
      </c>
      <c r="F376" s="25">
        <v>-141274.42000000001</v>
      </c>
      <c r="G376" s="25">
        <v>-27569.004000000001</v>
      </c>
      <c r="H376" s="25">
        <v>-21932.417000000001</v>
      </c>
      <c r="I376" s="25">
        <v>-24741.021000000001</v>
      </c>
      <c r="J376" s="25">
        <v>-55830.586000000003</v>
      </c>
      <c r="K376" s="25">
        <v>-24596.129000000001</v>
      </c>
      <c r="L376" s="25">
        <v>-29851.338</v>
      </c>
      <c r="M376" s="25">
        <v>-4076.192</v>
      </c>
      <c r="U376" s="12"/>
      <c r="V376" s="12"/>
      <c r="W376" s="12"/>
      <c r="X376" s="12"/>
      <c r="Z376" s="9"/>
      <c r="AA376" s="9"/>
      <c r="AB376" s="9"/>
    </row>
    <row r="377" spans="1:28" x14ac:dyDescent="0.3">
      <c r="A377" s="22" t="s">
        <v>6</v>
      </c>
      <c r="B377" s="23">
        <v>58985.057000000001</v>
      </c>
      <c r="C377" s="23">
        <v>51177.034</v>
      </c>
      <c r="D377" s="23">
        <v>224718.81099999999</v>
      </c>
      <c r="E377" s="23">
        <v>311705.28000000003</v>
      </c>
      <c r="F377" s="23">
        <v>171873.10500000001</v>
      </c>
      <c r="G377" s="23">
        <v>210058.91899999999</v>
      </c>
      <c r="H377" s="23">
        <v>189209.973</v>
      </c>
      <c r="I377" s="23">
        <v>165314.22099999999</v>
      </c>
      <c r="J377" s="23">
        <v>162977.26699999999</v>
      </c>
      <c r="K377" s="23">
        <v>139182.117</v>
      </c>
      <c r="L377" s="23">
        <v>153023.03700000001</v>
      </c>
      <c r="M377" s="23">
        <v>177555.18400000001</v>
      </c>
      <c r="U377" s="12"/>
      <c r="V377" s="12"/>
      <c r="W377" s="12"/>
      <c r="X377" s="12"/>
      <c r="Z377" s="9"/>
      <c r="AA377" s="9"/>
      <c r="AB377" s="9"/>
    </row>
    <row r="378" spans="1:28" x14ac:dyDescent="0.3">
      <c r="A378" s="6" t="s">
        <v>266</v>
      </c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U378" s="1"/>
      <c r="V378" s="1"/>
      <c r="W378" s="1"/>
      <c r="X378" s="1"/>
      <c r="Z378" s="9"/>
      <c r="AA378" s="9"/>
      <c r="AB378" s="9"/>
    </row>
    <row r="379" spans="1:28" ht="12.75" customHeight="1" thickBot="1" x14ac:dyDescent="0.35">
      <c r="A379" s="8" t="s">
        <v>218</v>
      </c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U379" s="1"/>
      <c r="V379" s="1"/>
      <c r="W379" s="1"/>
      <c r="X379" s="1"/>
      <c r="Z379" s="9"/>
      <c r="AA379" s="9"/>
      <c r="AB379" s="9"/>
    </row>
    <row r="380" spans="1:28" ht="12.75" customHeight="1" thickTop="1" x14ac:dyDescent="0.3">
      <c r="A380" s="28" t="s">
        <v>267</v>
      </c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U380" s="1"/>
      <c r="V380" s="1"/>
      <c r="W380" s="1"/>
      <c r="X380" s="1"/>
      <c r="Z380" s="9"/>
      <c r="AA380" s="9"/>
      <c r="AB380" s="9"/>
    </row>
    <row r="381" spans="1:28" x14ac:dyDescent="0.3">
      <c r="A381" s="20" t="s">
        <v>2</v>
      </c>
      <c r="B381" s="21">
        <v>948302.50199999998</v>
      </c>
      <c r="C381" s="21">
        <v>3705156.2579999999</v>
      </c>
      <c r="D381" s="21">
        <v>4741490.6430000002</v>
      </c>
      <c r="E381" s="21">
        <v>4449318.7939999998</v>
      </c>
      <c r="F381" s="21">
        <v>1260264.01</v>
      </c>
      <c r="G381" s="21">
        <v>-994253.38399999996</v>
      </c>
      <c r="H381" s="21">
        <v>-1740119.821</v>
      </c>
      <c r="I381" s="21">
        <v>-5832253.3140000002</v>
      </c>
      <c r="J381" s="21">
        <v>-8106550.5619999999</v>
      </c>
      <c r="K381" s="21">
        <v>-8520618.9460000005</v>
      </c>
      <c r="L381" s="21">
        <v>-11096500.941</v>
      </c>
      <c r="M381" s="21">
        <v>-13390809.203</v>
      </c>
      <c r="U381" s="12"/>
      <c r="V381" s="12"/>
      <c r="W381" s="12"/>
      <c r="X381" s="12"/>
      <c r="Z381" s="9"/>
      <c r="AA381" s="9"/>
      <c r="AB381" s="9"/>
    </row>
    <row r="382" spans="1:28" x14ac:dyDescent="0.3">
      <c r="A382" s="22" t="s">
        <v>3</v>
      </c>
      <c r="B382" s="23">
        <v>6809406.307</v>
      </c>
      <c r="C382" s="23">
        <v>5077704.9919999996</v>
      </c>
      <c r="D382" s="23">
        <v>4348126.0190000003</v>
      </c>
      <c r="E382" s="23">
        <v>2756340.6749999998</v>
      </c>
      <c r="F382" s="23">
        <v>2457432.0329999998</v>
      </c>
      <c r="G382" s="23">
        <v>5516469.4189999998</v>
      </c>
      <c r="H382" s="23">
        <v>1912094.8060000001</v>
      </c>
      <c r="I382" s="23">
        <v>2658274.9440000001</v>
      </c>
      <c r="J382" s="23">
        <v>6372800.1430000002</v>
      </c>
      <c r="K382" s="23">
        <v>2478828.4959999998</v>
      </c>
      <c r="L382" s="23">
        <v>1638033.9210000001</v>
      </c>
      <c r="M382" s="23">
        <v>4203264.7740000002</v>
      </c>
      <c r="U382" s="12"/>
      <c r="V382" s="12"/>
      <c r="W382" s="12"/>
      <c r="X382" s="12"/>
      <c r="Z382" s="9"/>
      <c r="AA382" s="9"/>
      <c r="AB382" s="9"/>
    </row>
    <row r="383" spans="1:28" x14ac:dyDescent="0.3">
      <c r="A383" s="24" t="s">
        <v>4</v>
      </c>
      <c r="B383" s="25">
        <v>7757708.8090000004</v>
      </c>
      <c r="C383" s="25">
        <v>8782861.25</v>
      </c>
      <c r="D383" s="25">
        <v>9089616.6620000005</v>
      </c>
      <c r="E383" s="25">
        <v>7205659.4689999996</v>
      </c>
      <c r="F383" s="25">
        <v>3717696.0430000001</v>
      </c>
      <c r="G383" s="25">
        <v>4522216.0350000001</v>
      </c>
      <c r="H383" s="25">
        <v>171974.98499999999</v>
      </c>
      <c r="I383" s="25">
        <v>-3173978.37</v>
      </c>
      <c r="J383" s="25">
        <v>-1733750.419</v>
      </c>
      <c r="K383" s="25">
        <v>-6041790.4500000002</v>
      </c>
      <c r="L383" s="25">
        <v>-9458467.0199999996</v>
      </c>
      <c r="M383" s="25">
        <v>-9187544.4289999995</v>
      </c>
      <c r="U383" s="12"/>
      <c r="V383" s="12"/>
      <c r="W383" s="12"/>
      <c r="X383" s="12"/>
      <c r="Z383" s="9"/>
      <c r="AA383" s="9"/>
      <c r="AB383" s="9"/>
    </row>
    <row r="384" spans="1:28" x14ac:dyDescent="0.3">
      <c r="A384" s="22" t="s">
        <v>5</v>
      </c>
      <c r="B384" s="23">
        <v>-4052128.307</v>
      </c>
      <c r="C384" s="23">
        <v>-3972535.594</v>
      </c>
      <c r="D384" s="23">
        <v>-4640297.8679999998</v>
      </c>
      <c r="E384" s="23">
        <v>-5945395.4589999998</v>
      </c>
      <c r="F384" s="23">
        <v>-4711949.4270000001</v>
      </c>
      <c r="G384" s="23">
        <v>-6262335.8559999997</v>
      </c>
      <c r="H384" s="23">
        <v>-6004228.2989999996</v>
      </c>
      <c r="I384" s="23">
        <v>-4932572.1919999998</v>
      </c>
      <c r="J384" s="23">
        <v>-6786868.5269999998</v>
      </c>
      <c r="K384" s="23">
        <v>-5054710.4910000004</v>
      </c>
      <c r="L384" s="23">
        <v>-3932342.1830000002</v>
      </c>
      <c r="M384" s="23">
        <v>-3521815.12</v>
      </c>
      <c r="U384" s="12"/>
      <c r="V384" s="12"/>
      <c r="W384" s="12"/>
      <c r="X384" s="12"/>
      <c r="Z384" s="9"/>
      <c r="AA384" s="9"/>
      <c r="AB384" s="9"/>
    </row>
    <row r="385" spans="1:28" ht="13.5" thickBot="1" x14ac:dyDescent="0.35">
      <c r="A385" s="24" t="s">
        <v>6</v>
      </c>
      <c r="B385" s="25">
        <v>3705580.5019999999</v>
      </c>
      <c r="C385" s="25">
        <v>4810325.6560000004</v>
      </c>
      <c r="D385" s="25">
        <v>4449318.7939999998</v>
      </c>
      <c r="E385" s="25">
        <v>1260264.01</v>
      </c>
      <c r="F385" s="25">
        <v>-994253.38399999996</v>
      </c>
      <c r="G385" s="25">
        <v>-1740119.821</v>
      </c>
      <c r="H385" s="25">
        <v>-5832253.3140000002</v>
      </c>
      <c r="I385" s="25">
        <v>-8106550.5619999999</v>
      </c>
      <c r="J385" s="25">
        <v>-8520618.9460000005</v>
      </c>
      <c r="K385" s="25">
        <v>-11096500.941</v>
      </c>
      <c r="L385" s="25">
        <v>-13390809.203</v>
      </c>
      <c r="M385" s="25">
        <v>-12709359.549000001</v>
      </c>
      <c r="U385" s="12"/>
      <c r="V385" s="12"/>
      <c r="W385" s="12"/>
      <c r="X385" s="12"/>
      <c r="Z385" s="9"/>
      <c r="AA385" s="9"/>
      <c r="AB385" s="9"/>
    </row>
    <row r="386" spans="1:28" ht="12.75" customHeight="1" thickTop="1" x14ac:dyDescent="0.3">
      <c r="A386" s="28" t="s">
        <v>268</v>
      </c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U386" s="1"/>
      <c r="V386" s="1"/>
      <c r="W386" s="1"/>
      <c r="X386" s="1"/>
      <c r="Z386" s="9"/>
      <c r="AA386" s="9"/>
      <c r="AB386" s="9"/>
    </row>
    <row r="387" spans="1:28" x14ac:dyDescent="0.3">
      <c r="A387" s="26" t="s">
        <v>2</v>
      </c>
      <c r="B387" s="27">
        <v>-520833.25900000002</v>
      </c>
      <c r="C387" s="27">
        <v>-22366.489000000001</v>
      </c>
      <c r="D387" s="27">
        <v>173635.78899999999</v>
      </c>
      <c r="E387" s="27">
        <v>-1441006.281</v>
      </c>
      <c r="F387" s="27">
        <v>-2256405.713</v>
      </c>
      <c r="G387" s="27">
        <v>-1039247.148</v>
      </c>
      <c r="H387" s="27">
        <v>-3993943.875</v>
      </c>
      <c r="I387" s="27">
        <v>675983.53</v>
      </c>
      <c r="J387" s="27">
        <v>5329201.83</v>
      </c>
      <c r="K387" s="27">
        <v>6700301.2070000004</v>
      </c>
      <c r="L387" s="27">
        <v>5867078.1459999997</v>
      </c>
      <c r="M387" s="27">
        <v>6368454.1380000003</v>
      </c>
      <c r="U387" s="12"/>
      <c r="V387" s="12"/>
      <c r="W387" s="12"/>
      <c r="X387" s="12"/>
      <c r="Z387" s="9"/>
      <c r="AA387" s="9"/>
      <c r="AB387" s="9"/>
    </row>
    <row r="388" spans="1:28" x14ac:dyDescent="0.3">
      <c r="A388" s="24" t="s">
        <v>3</v>
      </c>
      <c r="B388" s="25">
        <v>9023539.5470000003</v>
      </c>
      <c r="C388" s="25">
        <v>11491713.634</v>
      </c>
      <c r="D388" s="25">
        <v>6511526.9950000001</v>
      </c>
      <c r="E388" s="25">
        <v>6263999.2960000001</v>
      </c>
      <c r="F388" s="25">
        <v>6702077.1610000003</v>
      </c>
      <c r="G388" s="25">
        <v>5695646.1610000003</v>
      </c>
      <c r="H388" s="25">
        <v>8452115.5010000002</v>
      </c>
      <c r="I388" s="25">
        <v>7904184.4560000002</v>
      </c>
      <c r="J388" s="25">
        <v>9558269.0830000006</v>
      </c>
      <c r="K388" s="25">
        <v>5377284.5190000003</v>
      </c>
      <c r="L388" s="25">
        <v>5311551.0020000003</v>
      </c>
      <c r="M388" s="25">
        <v>5551013.1320000002</v>
      </c>
      <c r="U388" s="12"/>
      <c r="V388" s="12"/>
      <c r="W388" s="12"/>
      <c r="X388" s="12"/>
      <c r="Z388" s="9"/>
      <c r="AA388" s="9"/>
      <c r="AB388" s="9"/>
    </row>
    <row r="389" spans="1:28" x14ac:dyDescent="0.3">
      <c r="A389" s="22" t="s">
        <v>4</v>
      </c>
      <c r="B389" s="23">
        <v>8502706.2880000006</v>
      </c>
      <c r="C389" s="23">
        <v>11469347.145</v>
      </c>
      <c r="D389" s="23">
        <v>6685162.784</v>
      </c>
      <c r="E389" s="23">
        <v>4822993.0149999997</v>
      </c>
      <c r="F389" s="23">
        <v>4445671.4479999999</v>
      </c>
      <c r="G389" s="23">
        <v>4656399.0130000003</v>
      </c>
      <c r="H389" s="23">
        <v>4458171.6260000002</v>
      </c>
      <c r="I389" s="23">
        <v>8580167.9859999996</v>
      </c>
      <c r="J389" s="23">
        <v>14887470.913000001</v>
      </c>
      <c r="K389" s="23">
        <v>12077585.726</v>
      </c>
      <c r="L389" s="23">
        <v>11178629.148</v>
      </c>
      <c r="M389" s="23">
        <v>11919467.27</v>
      </c>
      <c r="U389" s="12"/>
      <c r="V389" s="12"/>
      <c r="W389" s="12"/>
      <c r="X389" s="12"/>
      <c r="Z389" s="9"/>
      <c r="AA389" s="9"/>
      <c r="AB389" s="9"/>
    </row>
    <row r="390" spans="1:28" x14ac:dyDescent="0.3">
      <c r="A390" s="24" t="s">
        <v>5</v>
      </c>
      <c r="B390" s="25">
        <v>-8033438.7779999999</v>
      </c>
      <c r="C390" s="25">
        <v>-10968118.84</v>
      </c>
      <c r="D390" s="25">
        <v>-7181504.7800000003</v>
      </c>
      <c r="E390" s="25">
        <v>-6591499.2120000003</v>
      </c>
      <c r="F390" s="25">
        <v>-6974626.9529999997</v>
      </c>
      <c r="G390" s="25">
        <v>-6974626.9529999997</v>
      </c>
      <c r="H390" s="25">
        <v>-7437972.0619999999</v>
      </c>
      <c r="I390" s="25">
        <v>-6092340.835</v>
      </c>
      <c r="J390" s="25">
        <v>-7513031.7029999997</v>
      </c>
      <c r="K390" s="25">
        <v>-5705092.3320000004</v>
      </c>
      <c r="L390" s="25">
        <v>-6157304.4189999998</v>
      </c>
      <c r="M390" s="25">
        <v>-6183238.625</v>
      </c>
      <c r="U390" s="12"/>
      <c r="V390" s="12"/>
      <c r="W390" s="12"/>
      <c r="X390" s="12"/>
      <c r="Z390" s="9"/>
      <c r="AA390" s="9"/>
      <c r="AB390" s="9"/>
    </row>
    <row r="391" spans="1:28" ht="13.5" thickBot="1" x14ac:dyDescent="0.35">
      <c r="A391" s="22" t="s">
        <v>6</v>
      </c>
      <c r="B391" s="23">
        <v>469267.51</v>
      </c>
      <c r="C391" s="23">
        <v>501228.30499999999</v>
      </c>
      <c r="D391" s="23">
        <v>-496341.99599999998</v>
      </c>
      <c r="E391" s="23">
        <v>-1768506.1969999999</v>
      </c>
      <c r="F391" s="23">
        <v>-2528955.5049999999</v>
      </c>
      <c r="G391" s="23">
        <v>-2318227.94</v>
      </c>
      <c r="H391" s="23">
        <v>-2979800.4360000002</v>
      </c>
      <c r="I391" s="23">
        <v>2487827.1510000001</v>
      </c>
      <c r="J391" s="23">
        <v>7374439.21</v>
      </c>
      <c r="K391" s="23">
        <v>6372493.3940000003</v>
      </c>
      <c r="L391" s="23">
        <v>5021324.7290000003</v>
      </c>
      <c r="M391" s="23">
        <v>5736228.6449999996</v>
      </c>
      <c r="U391" s="12"/>
      <c r="V391" s="12"/>
      <c r="W391" s="12"/>
      <c r="X391" s="12"/>
      <c r="Z391" s="9"/>
      <c r="AA391" s="9"/>
      <c r="AB391" s="9"/>
    </row>
    <row r="392" spans="1:28" ht="12.75" customHeight="1" thickTop="1" x14ac:dyDescent="0.3">
      <c r="A392" s="28" t="s">
        <v>269</v>
      </c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U392" s="1"/>
      <c r="V392" s="1"/>
      <c r="W392" s="1"/>
      <c r="X392" s="1"/>
      <c r="Z392" s="9"/>
      <c r="AA392" s="9"/>
      <c r="AB392" s="9"/>
    </row>
    <row r="393" spans="1:28" x14ac:dyDescent="0.3">
      <c r="A393" s="20" t="s">
        <v>2</v>
      </c>
      <c r="B393" s="21">
        <v>1744265.865</v>
      </c>
      <c r="C393" s="21">
        <v>1701466.351</v>
      </c>
      <c r="D393" s="21">
        <v>1649708.169</v>
      </c>
      <c r="E393" s="21">
        <v>8151883.6009999998</v>
      </c>
      <c r="F393" s="21">
        <v>21852414.482000001</v>
      </c>
      <c r="G393" s="21">
        <v>27064941.934999999</v>
      </c>
      <c r="H393" s="21">
        <v>35869952.941</v>
      </c>
      <c r="I393" s="21">
        <v>40509120.721000001</v>
      </c>
      <c r="J393" s="21">
        <v>57126585.131999999</v>
      </c>
      <c r="K393" s="21">
        <v>127565033.20900001</v>
      </c>
      <c r="L393" s="21">
        <v>800764.46900000004</v>
      </c>
      <c r="M393" s="21">
        <v>1955479.27</v>
      </c>
      <c r="U393" s="12"/>
      <c r="V393" s="12"/>
      <c r="W393" s="12"/>
      <c r="X393" s="12"/>
      <c r="Z393" s="9"/>
      <c r="AA393" s="9"/>
      <c r="AB393" s="9"/>
    </row>
    <row r="394" spans="1:28" x14ac:dyDescent="0.3">
      <c r="A394" s="22" t="s">
        <v>3</v>
      </c>
      <c r="B394" s="23"/>
      <c r="C394" s="23">
        <v>594.10599999999999</v>
      </c>
      <c r="D394" s="23">
        <v>13886906.973999999</v>
      </c>
      <c r="E394" s="23">
        <v>14606165.834000001</v>
      </c>
      <c r="F394" s="23">
        <v>6379786.2199999997</v>
      </c>
      <c r="G394" s="23">
        <v>7409529.5350000001</v>
      </c>
      <c r="H394" s="23">
        <v>6715562.8540000003</v>
      </c>
      <c r="I394" s="23">
        <v>6330519.9050000003</v>
      </c>
      <c r="J394" s="23">
        <v>72158148.899000004</v>
      </c>
      <c r="K394" s="23">
        <v>-127487214.32700001</v>
      </c>
      <c r="L394" s="23">
        <v>-18178.637999999999</v>
      </c>
      <c r="M394" s="23">
        <v>49359531.108000003</v>
      </c>
      <c r="U394" s="12"/>
      <c r="V394" s="12"/>
      <c r="W394" s="12"/>
      <c r="X394" s="12"/>
      <c r="Z394" s="9"/>
      <c r="AA394" s="9"/>
      <c r="AB394" s="9"/>
    </row>
    <row r="395" spans="1:28" x14ac:dyDescent="0.3">
      <c r="A395" s="24" t="s">
        <v>4</v>
      </c>
      <c r="B395" s="25">
        <v>1744265.865</v>
      </c>
      <c r="C395" s="25">
        <v>1702060.4569999999</v>
      </c>
      <c r="D395" s="25">
        <v>15536615.142999999</v>
      </c>
      <c r="E395" s="25">
        <v>22758049.434999999</v>
      </c>
      <c r="F395" s="25">
        <v>28232200.702</v>
      </c>
      <c r="G395" s="25">
        <v>34474471.469999999</v>
      </c>
      <c r="H395" s="25">
        <v>42585515.795000002</v>
      </c>
      <c r="I395" s="25">
        <v>46839640.626000002</v>
      </c>
      <c r="J395" s="25">
        <v>129284734.031</v>
      </c>
      <c r="K395" s="25">
        <v>77818.881999999998</v>
      </c>
      <c r="L395" s="25">
        <v>782585.83100000001</v>
      </c>
      <c r="M395" s="25">
        <v>51315010.377999999</v>
      </c>
      <c r="U395" s="12"/>
      <c r="V395" s="12"/>
      <c r="W395" s="12"/>
      <c r="X395" s="12"/>
      <c r="Z395" s="9"/>
      <c r="AA395" s="9"/>
      <c r="AB395" s="9"/>
    </row>
    <row r="396" spans="1:28" x14ac:dyDescent="0.3">
      <c r="A396" s="22" t="s">
        <v>5</v>
      </c>
      <c r="B396" s="23"/>
      <c r="C396" s="23"/>
      <c r="D396" s="23"/>
      <c r="E396" s="23">
        <v>-1789639.7709999999</v>
      </c>
      <c r="F396" s="23">
        <v>-1325505.99</v>
      </c>
      <c r="G396" s="23">
        <v>1777872.423</v>
      </c>
      <c r="H396" s="23">
        <v>-1771895.554</v>
      </c>
      <c r="I396" s="23">
        <v>2225156.7769999998</v>
      </c>
      <c r="J396" s="23">
        <v>6026703.1129999999</v>
      </c>
      <c r="K396" s="23">
        <v>-5163553.5650000004</v>
      </c>
      <c r="L396" s="23">
        <v>20862.566999999999</v>
      </c>
      <c r="M396" s="23">
        <v>-49329329.534000002</v>
      </c>
      <c r="U396" s="12"/>
      <c r="V396" s="12"/>
      <c r="W396" s="12"/>
      <c r="X396" s="12"/>
      <c r="Z396" s="9"/>
      <c r="AA396" s="9"/>
      <c r="AB396" s="9"/>
    </row>
    <row r="397" spans="1:28" ht="13.5" thickBot="1" x14ac:dyDescent="0.35">
      <c r="A397" s="24" t="s">
        <v>6</v>
      </c>
      <c r="B397" s="25">
        <v>1744265.865</v>
      </c>
      <c r="C397" s="25">
        <v>1702060.4569999999</v>
      </c>
      <c r="D397" s="25">
        <v>15536615.142999999</v>
      </c>
      <c r="E397" s="25">
        <v>20968409.664000001</v>
      </c>
      <c r="F397" s="25">
        <v>26906694.712000001</v>
      </c>
      <c r="G397" s="25">
        <v>36252343.892999999</v>
      </c>
      <c r="H397" s="25">
        <v>40813620.240999997</v>
      </c>
      <c r="I397" s="25">
        <v>49064797.402999997</v>
      </c>
      <c r="J397" s="25">
        <v>135311437.14399999</v>
      </c>
      <c r="K397" s="25">
        <v>-5085734.6830000002</v>
      </c>
      <c r="L397" s="25">
        <v>803448.39800000004</v>
      </c>
      <c r="M397" s="25">
        <v>1985680.844</v>
      </c>
      <c r="U397" s="12"/>
      <c r="V397" s="12"/>
      <c r="W397" s="12"/>
      <c r="X397" s="12"/>
      <c r="Z397" s="9"/>
      <c r="AA397" s="9"/>
      <c r="AB397" s="9"/>
    </row>
    <row r="398" spans="1:28" ht="12.75" customHeight="1" thickTop="1" x14ac:dyDescent="0.3">
      <c r="A398" s="28" t="s">
        <v>54</v>
      </c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U398" s="1"/>
      <c r="V398" s="1"/>
      <c r="W398" s="1"/>
      <c r="X398" s="1"/>
      <c r="Z398" s="9"/>
      <c r="AA398" s="9"/>
      <c r="AB398" s="9"/>
    </row>
    <row r="399" spans="1:28" x14ac:dyDescent="0.3">
      <c r="A399" s="26" t="s">
        <v>2</v>
      </c>
      <c r="B399" s="27">
        <v>3720.4090000000001</v>
      </c>
      <c r="C399" s="27">
        <v>17257.866000000002</v>
      </c>
      <c r="D399" s="27">
        <v>-47323.923000000003</v>
      </c>
      <c r="E399" s="27">
        <v>482493.39500000002</v>
      </c>
      <c r="F399" s="27">
        <v>121568.05899999999</v>
      </c>
      <c r="G399" s="27">
        <v>96719.659</v>
      </c>
      <c r="H399" s="27">
        <v>21794.288</v>
      </c>
      <c r="I399" s="27">
        <v>-30014.026000000002</v>
      </c>
      <c r="J399" s="27">
        <v>-54189.491999999998</v>
      </c>
      <c r="K399" s="27">
        <v>3787.4110000000001</v>
      </c>
      <c r="L399" s="27">
        <v>-214124.709</v>
      </c>
      <c r="M399" s="27">
        <v>-93099.782000000007</v>
      </c>
      <c r="U399" s="12"/>
      <c r="V399" s="12"/>
      <c r="W399" s="12"/>
      <c r="X399" s="12"/>
      <c r="Z399" s="9"/>
      <c r="AA399" s="9"/>
      <c r="AB399" s="9"/>
    </row>
    <row r="400" spans="1:28" x14ac:dyDescent="0.3">
      <c r="A400" s="24" t="s">
        <v>3</v>
      </c>
      <c r="B400" s="25">
        <v>811682.11699999997</v>
      </c>
      <c r="C400" s="25">
        <v>548259.71799999999</v>
      </c>
      <c r="D400" s="25">
        <v>637819.11899999995</v>
      </c>
      <c r="E400" s="25">
        <v>714427.83</v>
      </c>
      <c r="F400" s="25">
        <v>412884.647</v>
      </c>
      <c r="G400" s="25">
        <v>937065.55299999996</v>
      </c>
      <c r="H400" s="25">
        <v>476404.77600000001</v>
      </c>
      <c r="I400" s="25">
        <v>419649.348</v>
      </c>
      <c r="J400" s="25">
        <v>873926.54</v>
      </c>
      <c r="K400" s="25">
        <v>370566.61</v>
      </c>
      <c r="L400" s="25">
        <v>429215.212</v>
      </c>
      <c r="M400" s="25">
        <v>461308.33500000002</v>
      </c>
      <c r="U400" s="12"/>
      <c r="V400" s="12"/>
      <c r="W400" s="12"/>
      <c r="X400" s="12"/>
      <c r="Z400" s="9"/>
      <c r="AA400" s="9"/>
      <c r="AB400" s="9"/>
    </row>
    <row r="401" spans="1:28" x14ac:dyDescent="0.3">
      <c r="A401" s="22" t="s">
        <v>4</v>
      </c>
      <c r="B401" s="23">
        <v>815402.52599999995</v>
      </c>
      <c r="C401" s="23">
        <v>565517.58400000003</v>
      </c>
      <c r="D401" s="23">
        <v>590495.196</v>
      </c>
      <c r="E401" s="23">
        <v>1196921.2250000001</v>
      </c>
      <c r="F401" s="23">
        <v>534452.70600000001</v>
      </c>
      <c r="G401" s="23">
        <v>1033785.2120000001</v>
      </c>
      <c r="H401" s="23">
        <v>498199.06400000001</v>
      </c>
      <c r="I401" s="23">
        <v>389635.32199999999</v>
      </c>
      <c r="J401" s="23">
        <v>819737.04799999995</v>
      </c>
      <c r="K401" s="23">
        <v>374354.02100000001</v>
      </c>
      <c r="L401" s="23">
        <v>215090.503</v>
      </c>
      <c r="M401" s="23">
        <v>368208.55300000001</v>
      </c>
      <c r="U401" s="12"/>
      <c r="V401" s="12"/>
      <c r="W401" s="12"/>
      <c r="X401" s="12"/>
      <c r="Z401" s="9"/>
      <c r="AA401" s="9"/>
      <c r="AB401" s="9"/>
    </row>
    <row r="402" spans="1:28" x14ac:dyDescent="0.3">
      <c r="A402" s="24" t="s">
        <v>5</v>
      </c>
      <c r="B402" s="25">
        <v>-798144.66</v>
      </c>
      <c r="C402" s="25">
        <v>-612841.50699999998</v>
      </c>
      <c r="D402" s="25">
        <v>-108001.80100000001</v>
      </c>
      <c r="E402" s="25">
        <v>-1075353.166</v>
      </c>
      <c r="F402" s="25">
        <v>-437733.04700000002</v>
      </c>
      <c r="G402" s="25">
        <v>-1011990.924</v>
      </c>
      <c r="H402" s="25">
        <v>-528213.09</v>
      </c>
      <c r="I402" s="25">
        <v>-443824.81400000001</v>
      </c>
      <c r="J402" s="25">
        <v>-815949.63699999999</v>
      </c>
      <c r="K402" s="25">
        <v>-588478.73</v>
      </c>
      <c r="L402" s="25">
        <v>-308190.28499999997</v>
      </c>
      <c r="M402" s="25">
        <v>-362840.20199999999</v>
      </c>
      <c r="U402" s="12"/>
      <c r="V402" s="12"/>
      <c r="W402" s="12"/>
      <c r="X402" s="12"/>
      <c r="Z402" s="9"/>
      <c r="AA402" s="9"/>
      <c r="AB402" s="9"/>
    </row>
    <row r="403" spans="1:28" ht="13.5" thickBot="1" x14ac:dyDescent="0.35">
      <c r="A403" s="22" t="s">
        <v>6</v>
      </c>
      <c r="B403" s="23">
        <v>17257.866000000002</v>
      </c>
      <c r="C403" s="23">
        <v>-47323.923000000003</v>
      </c>
      <c r="D403" s="23">
        <v>482493.39500000002</v>
      </c>
      <c r="E403" s="23">
        <v>121568.05899999999</v>
      </c>
      <c r="F403" s="23">
        <v>96719.659</v>
      </c>
      <c r="G403" s="23">
        <v>21794.288</v>
      </c>
      <c r="H403" s="23">
        <v>-30014.026000000002</v>
      </c>
      <c r="I403" s="23">
        <v>-54189.491999999998</v>
      </c>
      <c r="J403" s="23">
        <v>3787.4110000000001</v>
      </c>
      <c r="K403" s="23">
        <v>-214124.709</v>
      </c>
      <c r="L403" s="23">
        <v>-93099.782000000007</v>
      </c>
      <c r="M403" s="23">
        <v>5368.3509999999997</v>
      </c>
      <c r="U403" s="12"/>
      <c r="V403" s="12"/>
      <c r="W403" s="12"/>
      <c r="X403" s="12"/>
      <c r="Z403" s="9"/>
      <c r="AA403" s="9"/>
      <c r="AB403" s="9"/>
    </row>
    <row r="404" spans="1:28" ht="12.75" customHeight="1" thickTop="1" x14ac:dyDescent="0.3">
      <c r="A404" s="28" t="s">
        <v>55</v>
      </c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U404" s="1"/>
      <c r="V404" s="1"/>
      <c r="W404" s="1"/>
      <c r="X404" s="1"/>
      <c r="Z404" s="9"/>
      <c r="AA404" s="9"/>
      <c r="AB404" s="9"/>
    </row>
    <row r="405" spans="1:28" x14ac:dyDescent="0.3">
      <c r="A405" s="20" t="s">
        <v>2</v>
      </c>
      <c r="B405" s="21">
        <v>486331.22499999998</v>
      </c>
      <c r="C405" s="21">
        <v>1105348.3389999999</v>
      </c>
      <c r="D405" s="21">
        <v>1384258.429</v>
      </c>
      <c r="E405" s="21">
        <v>1547077.2830000001</v>
      </c>
      <c r="F405" s="21">
        <v>1964114.56</v>
      </c>
      <c r="G405" s="21">
        <v>2115188.1349999998</v>
      </c>
      <c r="H405" s="21">
        <v>2255356.96</v>
      </c>
      <c r="I405" s="21">
        <v>2515657.4270000001</v>
      </c>
      <c r="J405" s="21">
        <v>2736768.0249999999</v>
      </c>
      <c r="K405" s="21">
        <v>3004187.679</v>
      </c>
      <c r="L405" s="21">
        <v>3174811.0759999999</v>
      </c>
      <c r="M405" s="21">
        <v>3465127.1090000002</v>
      </c>
      <c r="U405" s="12"/>
      <c r="V405" s="12"/>
      <c r="W405" s="12"/>
      <c r="X405" s="12"/>
      <c r="Z405" s="9"/>
      <c r="AA405" s="9"/>
      <c r="AB405" s="9"/>
    </row>
    <row r="406" spans="1:28" x14ac:dyDescent="0.3">
      <c r="A406" s="22" t="s">
        <v>3</v>
      </c>
      <c r="B406" s="23">
        <v>793069.96600000001</v>
      </c>
      <c r="C406" s="23">
        <v>447696.48800000001</v>
      </c>
      <c r="D406" s="23">
        <v>366399.20400000003</v>
      </c>
      <c r="E406" s="23">
        <v>570353.77800000005</v>
      </c>
      <c r="F406" s="23">
        <v>341235.87099999998</v>
      </c>
      <c r="G406" s="23">
        <v>320517.74200000003</v>
      </c>
      <c r="H406" s="23">
        <v>430638.38900000002</v>
      </c>
      <c r="I406" s="23">
        <v>381245.71100000001</v>
      </c>
      <c r="J406" s="23">
        <v>458315.98700000002</v>
      </c>
      <c r="K406" s="23">
        <v>342894.33500000002</v>
      </c>
      <c r="L406" s="23">
        <v>651244.07400000002</v>
      </c>
      <c r="M406" s="23">
        <v>-2849056.696</v>
      </c>
      <c r="U406" s="12"/>
      <c r="V406" s="12"/>
      <c r="W406" s="12"/>
      <c r="X406" s="12"/>
      <c r="Z406" s="9"/>
      <c r="AA406" s="9"/>
      <c r="AB406" s="9"/>
    </row>
    <row r="407" spans="1:28" x14ac:dyDescent="0.3">
      <c r="A407" s="24" t="s">
        <v>4</v>
      </c>
      <c r="B407" s="25">
        <v>1279401.1910000001</v>
      </c>
      <c r="C407" s="25">
        <v>1553044.827</v>
      </c>
      <c r="D407" s="25">
        <v>1750657.6329999999</v>
      </c>
      <c r="E407" s="25">
        <v>2117431.0610000002</v>
      </c>
      <c r="F407" s="25">
        <v>2305350.4309999999</v>
      </c>
      <c r="G407" s="25">
        <v>2435705.8769999999</v>
      </c>
      <c r="H407" s="25">
        <v>2685995.3489999999</v>
      </c>
      <c r="I407" s="25">
        <v>2896903.1379999998</v>
      </c>
      <c r="J407" s="25">
        <v>3195084.0120000001</v>
      </c>
      <c r="K407" s="25">
        <v>3347082.014</v>
      </c>
      <c r="L407" s="25">
        <v>3826055.15</v>
      </c>
      <c r="M407" s="25">
        <v>616070.41299999994</v>
      </c>
      <c r="U407" s="12"/>
      <c r="V407" s="12"/>
      <c r="W407" s="12"/>
      <c r="X407" s="12"/>
      <c r="Z407" s="9"/>
      <c r="AA407" s="9"/>
      <c r="AB407" s="9"/>
    </row>
    <row r="408" spans="1:28" x14ac:dyDescent="0.3">
      <c r="A408" s="22" t="s">
        <v>5</v>
      </c>
      <c r="B408" s="23">
        <v>-174363.753</v>
      </c>
      <c r="C408" s="23">
        <v>-168786.39799999999</v>
      </c>
      <c r="D408" s="23">
        <v>-203580.35</v>
      </c>
      <c r="E408" s="23">
        <v>-153316.50099999999</v>
      </c>
      <c r="F408" s="23">
        <v>-190162.296</v>
      </c>
      <c r="G408" s="23">
        <v>-180348.91699999999</v>
      </c>
      <c r="H408" s="23">
        <v>-170337.92199999999</v>
      </c>
      <c r="I408" s="23">
        <v>-160135.11300000001</v>
      </c>
      <c r="J408" s="23">
        <v>-190896.33300000001</v>
      </c>
      <c r="K408" s="23">
        <v>-172270.93799999999</v>
      </c>
      <c r="L408" s="23">
        <v>-358818.87199999997</v>
      </c>
      <c r="M408" s="23">
        <v>-154076.38200000001</v>
      </c>
      <c r="U408" s="12"/>
      <c r="V408" s="12"/>
      <c r="W408" s="12"/>
      <c r="X408" s="12"/>
      <c r="Z408" s="9"/>
      <c r="AA408" s="9"/>
      <c r="AB408" s="9"/>
    </row>
    <row r="409" spans="1:28" ht="13.5" thickBot="1" x14ac:dyDescent="0.35">
      <c r="A409" s="24" t="s">
        <v>6</v>
      </c>
      <c r="B409" s="25">
        <v>1105037.4380000001</v>
      </c>
      <c r="C409" s="25">
        <v>1384258.429</v>
      </c>
      <c r="D409" s="25">
        <v>1547077.2830000001</v>
      </c>
      <c r="E409" s="25">
        <v>1964114.56</v>
      </c>
      <c r="F409" s="25">
        <v>2115188.1349999998</v>
      </c>
      <c r="G409" s="25">
        <v>2255356.96</v>
      </c>
      <c r="H409" s="25">
        <v>2515657.4270000001</v>
      </c>
      <c r="I409" s="25">
        <v>2736768.0249999999</v>
      </c>
      <c r="J409" s="25">
        <v>3004187.679</v>
      </c>
      <c r="K409" s="25">
        <v>3174811.0759999999</v>
      </c>
      <c r="L409" s="25">
        <v>3467236.2779999999</v>
      </c>
      <c r="M409" s="25">
        <v>461994.03100000002</v>
      </c>
      <c r="U409" s="12"/>
      <c r="V409" s="12"/>
      <c r="W409" s="12"/>
      <c r="X409" s="12"/>
      <c r="Z409" s="9"/>
      <c r="AA409" s="9"/>
      <c r="AB409" s="9"/>
    </row>
    <row r="410" spans="1:28" ht="12.75" customHeight="1" thickTop="1" x14ac:dyDescent="0.3">
      <c r="A410" s="28" t="s">
        <v>56</v>
      </c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U410" s="1"/>
      <c r="V410" s="1"/>
      <c r="W410" s="1"/>
      <c r="X410" s="1"/>
      <c r="Z410" s="9"/>
      <c r="AA410" s="9"/>
      <c r="AB410" s="9"/>
    </row>
    <row r="411" spans="1:28" x14ac:dyDescent="0.3">
      <c r="A411" s="26" t="s">
        <v>2</v>
      </c>
      <c r="B411" s="27">
        <v>62270.684000000001</v>
      </c>
      <c r="C411" s="27">
        <v>148078.261</v>
      </c>
      <c r="D411" s="27">
        <v>149156.511</v>
      </c>
      <c r="E411" s="27">
        <v>174511.14199999999</v>
      </c>
      <c r="F411" s="27">
        <v>218779.13399999999</v>
      </c>
      <c r="G411" s="27">
        <v>253704.432</v>
      </c>
      <c r="H411" s="27">
        <v>341541.89600000001</v>
      </c>
      <c r="I411" s="27">
        <v>359869.98200000002</v>
      </c>
      <c r="J411" s="27">
        <v>495160.35</v>
      </c>
      <c r="K411" s="27">
        <v>570907.05799999996</v>
      </c>
      <c r="L411" s="27">
        <v>605771.978</v>
      </c>
      <c r="M411" s="27">
        <v>645743.89800000004</v>
      </c>
      <c r="U411" s="12"/>
      <c r="V411" s="12"/>
      <c r="W411" s="12"/>
      <c r="X411" s="12"/>
      <c r="Z411" s="9"/>
      <c r="AA411" s="9"/>
      <c r="AB411" s="9"/>
    </row>
    <row r="412" spans="1:28" x14ac:dyDescent="0.3">
      <c r="A412" s="24" t="s">
        <v>3</v>
      </c>
      <c r="B412" s="25">
        <v>189143.27600000001</v>
      </c>
      <c r="C412" s="25">
        <v>98793.460999999996</v>
      </c>
      <c r="D412" s="25">
        <v>78218.797000000006</v>
      </c>
      <c r="E412" s="25">
        <v>87645.024999999994</v>
      </c>
      <c r="F412" s="25">
        <v>88231.134999999995</v>
      </c>
      <c r="G412" s="25">
        <v>156179.86799999999</v>
      </c>
      <c r="H412" s="25">
        <v>84706.709000000003</v>
      </c>
      <c r="I412" s="25">
        <v>67522.864000000001</v>
      </c>
      <c r="J412" s="25">
        <v>142935.33499999999</v>
      </c>
      <c r="K412" s="25">
        <v>81032.332999999999</v>
      </c>
      <c r="L412" s="25">
        <v>67642.09</v>
      </c>
      <c r="M412" s="25">
        <v>97517.327999999994</v>
      </c>
      <c r="U412" s="12"/>
      <c r="V412" s="12"/>
      <c r="W412" s="12"/>
      <c r="X412" s="12"/>
      <c r="Z412" s="9"/>
      <c r="AA412" s="9"/>
      <c r="AB412" s="9"/>
    </row>
    <row r="413" spans="1:28" x14ac:dyDescent="0.3">
      <c r="A413" s="22" t="s">
        <v>4</v>
      </c>
      <c r="B413" s="23">
        <v>251413.96</v>
      </c>
      <c r="C413" s="23">
        <v>246871.72200000001</v>
      </c>
      <c r="D413" s="23">
        <v>227375.30799999999</v>
      </c>
      <c r="E413" s="23">
        <v>262156.16700000002</v>
      </c>
      <c r="F413" s="23">
        <v>307010.26899999997</v>
      </c>
      <c r="G413" s="23">
        <v>409884.3</v>
      </c>
      <c r="H413" s="23">
        <v>426248.60499999998</v>
      </c>
      <c r="I413" s="23">
        <v>427392.84600000002</v>
      </c>
      <c r="J413" s="23">
        <v>638095.68500000006</v>
      </c>
      <c r="K413" s="23">
        <v>651939.39099999995</v>
      </c>
      <c r="L413" s="23">
        <v>673414.06799999997</v>
      </c>
      <c r="M413" s="23">
        <v>743261.22600000002</v>
      </c>
      <c r="U413" s="12"/>
      <c r="V413" s="12"/>
      <c r="W413" s="12"/>
      <c r="X413" s="12"/>
      <c r="Z413" s="9"/>
      <c r="AA413" s="9"/>
      <c r="AB413" s="9"/>
    </row>
    <row r="414" spans="1:28" x14ac:dyDescent="0.3">
      <c r="A414" s="24" t="s">
        <v>5</v>
      </c>
      <c r="B414" s="25">
        <v>-103534.344</v>
      </c>
      <c r="C414" s="25">
        <v>-97715.210999999996</v>
      </c>
      <c r="D414" s="25">
        <v>-52864.165999999997</v>
      </c>
      <c r="E414" s="25">
        <v>-43377.033000000003</v>
      </c>
      <c r="F414" s="25">
        <v>-53305.837</v>
      </c>
      <c r="G414" s="25">
        <v>-68342.403999999995</v>
      </c>
      <c r="H414" s="25">
        <v>-66378.623000000007</v>
      </c>
      <c r="I414" s="25">
        <v>67767.504000000001</v>
      </c>
      <c r="J414" s="25">
        <v>-67188.626999999993</v>
      </c>
      <c r="K414" s="25">
        <v>-46167.413</v>
      </c>
      <c r="L414" s="25">
        <v>-27670.17</v>
      </c>
      <c r="M414" s="25">
        <v>28343.55</v>
      </c>
      <c r="U414" s="12"/>
      <c r="V414" s="12"/>
      <c r="W414" s="12"/>
      <c r="X414" s="12"/>
      <c r="Z414" s="9"/>
      <c r="AA414" s="9"/>
      <c r="AB414" s="9"/>
    </row>
    <row r="415" spans="1:28" ht="13.5" thickBot="1" x14ac:dyDescent="0.35">
      <c r="A415" s="22" t="s">
        <v>6</v>
      </c>
      <c r="B415" s="23">
        <v>147879.61600000001</v>
      </c>
      <c r="C415" s="23">
        <v>149156.511</v>
      </c>
      <c r="D415" s="23">
        <v>174511.14199999999</v>
      </c>
      <c r="E415" s="23">
        <v>218779.13399999999</v>
      </c>
      <c r="F415" s="23">
        <v>253704.432</v>
      </c>
      <c r="G415" s="23">
        <v>341541.89600000001</v>
      </c>
      <c r="H415" s="23">
        <v>359869.98200000002</v>
      </c>
      <c r="I415" s="23">
        <v>495160.35</v>
      </c>
      <c r="J415" s="23">
        <v>570907.05799999996</v>
      </c>
      <c r="K415" s="23">
        <v>605771.978</v>
      </c>
      <c r="L415" s="23">
        <v>645743.89800000004</v>
      </c>
      <c r="M415" s="23">
        <v>771604.77599999995</v>
      </c>
      <c r="U415" s="12"/>
      <c r="V415" s="12"/>
      <c r="W415" s="12"/>
      <c r="X415" s="12"/>
      <c r="Z415" s="9"/>
      <c r="AA415" s="9"/>
      <c r="AB415" s="9"/>
    </row>
    <row r="416" spans="1:28" ht="12.75" customHeight="1" thickTop="1" x14ac:dyDescent="0.3">
      <c r="A416" s="28" t="s">
        <v>57</v>
      </c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U416" s="1"/>
      <c r="V416" s="1"/>
      <c r="W416" s="1"/>
      <c r="X416" s="1"/>
      <c r="Z416" s="9"/>
      <c r="AA416" s="9"/>
      <c r="AB416" s="9"/>
    </row>
    <row r="417" spans="1:28" x14ac:dyDescent="0.3">
      <c r="A417" s="20" t="s">
        <v>2</v>
      </c>
      <c r="B417" s="21">
        <v>30840.734</v>
      </c>
      <c r="C417" s="21">
        <v>106644.861</v>
      </c>
      <c r="D417" s="21">
        <v>91605.104999999996</v>
      </c>
      <c r="E417" s="21">
        <v>64027.474999999999</v>
      </c>
      <c r="F417" s="21">
        <v>36064.071000000004</v>
      </c>
      <c r="G417" s="21">
        <v>24797.772000000001</v>
      </c>
      <c r="H417" s="21">
        <v>67767.847999999998</v>
      </c>
      <c r="I417" s="21">
        <v>52215.796999999999</v>
      </c>
      <c r="J417" s="21">
        <v>42027.892999999996</v>
      </c>
      <c r="K417" s="21">
        <v>107276.772</v>
      </c>
      <c r="L417" s="21">
        <v>100032.539</v>
      </c>
      <c r="M417" s="21">
        <v>84994.764999999999</v>
      </c>
      <c r="U417" s="12"/>
      <c r="V417" s="12"/>
      <c r="W417" s="12"/>
      <c r="X417" s="12"/>
      <c r="Z417" s="9"/>
      <c r="AA417" s="9"/>
      <c r="AB417" s="9"/>
    </row>
    <row r="418" spans="1:28" x14ac:dyDescent="0.3">
      <c r="A418" s="22" t="s">
        <v>3</v>
      </c>
      <c r="B418" s="23">
        <v>174850.916</v>
      </c>
      <c r="C418" s="23">
        <v>43759.023999999998</v>
      </c>
      <c r="D418" s="23">
        <v>35971.822999999997</v>
      </c>
      <c r="E418" s="23">
        <v>35404.669000000002</v>
      </c>
      <c r="F418" s="23">
        <v>34394.953000000001</v>
      </c>
      <c r="G418" s="23">
        <v>153410.005</v>
      </c>
      <c r="H418" s="23">
        <v>32104.892</v>
      </c>
      <c r="I418" s="23">
        <v>34345.957000000002</v>
      </c>
      <c r="J418" s="23">
        <v>109191.451</v>
      </c>
      <c r="K418" s="23">
        <v>27866.814999999999</v>
      </c>
      <c r="L418" s="23">
        <v>30394.739000000001</v>
      </c>
      <c r="M418" s="23">
        <v>44065.347000000002</v>
      </c>
      <c r="U418" s="12"/>
      <c r="V418" s="12"/>
      <c r="W418" s="12"/>
      <c r="X418" s="12"/>
      <c r="Z418" s="9"/>
      <c r="AA418" s="9"/>
      <c r="AB418" s="9"/>
    </row>
    <row r="419" spans="1:28" x14ac:dyDescent="0.3">
      <c r="A419" s="24" t="s">
        <v>4</v>
      </c>
      <c r="B419" s="25">
        <v>205691.65</v>
      </c>
      <c r="C419" s="25">
        <v>150403.88500000001</v>
      </c>
      <c r="D419" s="25">
        <v>127576.928</v>
      </c>
      <c r="E419" s="25">
        <v>99432.144</v>
      </c>
      <c r="F419" s="25">
        <v>70459.024000000005</v>
      </c>
      <c r="G419" s="25">
        <v>178207.777</v>
      </c>
      <c r="H419" s="25">
        <v>99872.74</v>
      </c>
      <c r="I419" s="25">
        <v>86561.754000000001</v>
      </c>
      <c r="J419" s="25">
        <v>151219.34400000001</v>
      </c>
      <c r="K419" s="25">
        <v>135143.587</v>
      </c>
      <c r="L419" s="25">
        <v>130427.27800000001</v>
      </c>
      <c r="M419" s="25">
        <v>129060.11199999999</v>
      </c>
      <c r="U419" s="12"/>
      <c r="V419" s="12"/>
      <c r="W419" s="12"/>
      <c r="X419" s="12"/>
      <c r="Z419" s="9"/>
      <c r="AA419" s="9"/>
      <c r="AB419" s="9"/>
    </row>
    <row r="420" spans="1:28" x14ac:dyDescent="0.3">
      <c r="A420" s="22" t="s">
        <v>5</v>
      </c>
      <c r="B420" s="23">
        <v>-97436.82</v>
      </c>
      <c r="C420" s="23">
        <v>-58798.78</v>
      </c>
      <c r="D420" s="23">
        <v>-63549.453000000001</v>
      </c>
      <c r="E420" s="23">
        <v>-63368.072999999997</v>
      </c>
      <c r="F420" s="23">
        <v>-45661.252</v>
      </c>
      <c r="G420" s="23">
        <v>-110439.929</v>
      </c>
      <c r="H420" s="23">
        <v>-47656.942999999999</v>
      </c>
      <c r="I420" s="23">
        <v>-44533.860999999997</v>
      </c>
      <c r="J420" s="23">
        <v>-43942.572</v>
      </c>
      <c r="K420" s="23">
        <v>-35111.048000000003</v>
      </c>
      <c r="L420" s="23">
        <v>-45432.512999999999</v>
      </c>
      <c r="M420" s="23">
        <v>-70144.917000000001</v>
      </c>
      <c r="U420" s="12"/>
      <c r="V420" s="12"/>
      <c r="W420" s="12"/>
      <c r="X420" s="12"/>
      <c r="Z420" s="9"/>
      <c r="AA420" s="9"/>
      <c r="AB420" s="9"/>
    </row>
    <row r="421" spans="1:28" ht="13.5" thickBot="1" x14ac:dyDescent="0.35">
      <c r="A421" s="24" t="s">
        <v>6</v>
      </c>
      <c r="B421" s="25">
        <v>108254.83</v>
      </c>
      <c r="C421" s="25">
        <v>91605.104999999996</v>
      </c>
      <c r="D421" s="25">
        <v>64027.474999999999</v>
      </c>
      <c r="E421" s="25">
        <v>36064.071000000004</v>
      </c>
      <c r="F421" s="25">
        <v>24797.772000000001</v>
      </c>
      <c r="G421" s="25">
        <v>67767.847999999998</v>
      </c>
      <c r="H421" s="25">
        <v>52215.796999999999</v>
      </c>
      <c r="I421" s="25">
        <v>42027.892999999996</v>
      </c>
      <c r="J421" s="25">
        <v>107276.772</v>
      </c>
      <c r="K421" s="25">
        <v>100032.539</v>
      </c>
      <c r="L421" s="25">
        <v>84994.764999999999</v>
      </c>
      <c r="M421" s="25">
        <v>58915.195</v>
      </c>
      <c r="U421" s="12"/>
      <c r="V421" s="12"/>
      <c r="W421" s="12"/>
      <c r="X421" s="12"/>
      <c r="Z421" s="9"/>
      <c r="AA421" s="9"/>
      <c r="AB421" s="9"/>
    </row>
    <row r="422" spans="1:28" ht="12.75" customHeight="1" thickTop="1" x14ac:dyDescent="0.3">
      <c r="A422" s="28" t="s">
        <v>58</v>
      </c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U422" s="1"/>
      <c r="V422" s="1"/>
      <c r="W422" s="1"/>
      <c r="X422" s="1"/>
      <c r="Z422" s="9"/>
      <c r="AA422" s="9"/>
      <c r="AB422" s="9"/>
    </row>
    <row r="423" spans="1:28" x14ac:dyDescent="0.3">
      <c r="A423" s="26" t="s">
        <v>2</v>
      </c>
      <c r="B423" s="27"/>
      <c r="C423" s="27">
        <v>-117044.56600000001</v>
      </c>
      <c r="D423" s="27">
        <v>100466.97900000001</v>
      </c>
      <c r="E423" s="27">
        <v>229207.52299999999</v>
      </c>
      <c r="F423" s="27">
        <v>409160.93599999999</v>
      </c>
      <c r="G423" s="27">
        <v>454435.02799999999</v>
      </c>
      <c r="H423" s="27">
        <v>165262.372</v>
      </c>
      <c r="I423" s="27">
        <v>373220.99699999997</v>
      </c>
      <c r="J423" s="27">
        <v>408093.64799999999</v>
      </c>
      <c r="K423" s="27">
        <v>755597.67</v>
      </c>
      <c r="L423" s="27">
        <v>784314.72100000002</v>
      </c>
      <c r="M423" s="27">
        <v>602358.29</v>
      </c>
      <c r="U423" s="12"/>
      <c r="V423" s="12"/>
      <c r="W423" s="12"/>
      <c r="X423" s="12"/>
      <c r="Z423" s="9"/>
      <c r="AA423" s="9"/>
      <c r="AB423" s="9"/>
    </row>
    <row r="424" spans="1:28" x14ac:dyDescent="0.3">
      <c r="A424" s="24" t="s">
        <v>3</v>
      </c>
      <c r="B424" s="25"/>
      <c r="C424" s="25">
        <v>286542.18699999998</v>
      </c>
      <c r="D424" s="25">
        <v>344427.80599999998</v>
      </c>
      <c r="E424" s="25">
        <v>1151238.865</v>
      </c>
      <c r="F424" s="25">
        <v>279573.67</v>
      </c>
      <c r="G424" s="25">
        <v>279553.07799999998</v>
      </c>
      <c r="H424" s="25">
        <v>534527.28099999996</v>
      </c>
      <c r="I424" s="25">
        <v>318870.63</v>
      </c>
      <c r="J424" s="25">
        <v>547959.69299999997</v>
      </c>
      <c r="K424" s="25">
        <v>288288.86900000001</v>
      </c>
      <c r="L424" s="25">
        <v>290757.65500000003</v>
      </c>
      <c r="M424" s="25">
        <v>309712.42599999998</v>
      </c>
      <c r="U424" s="12"/>
      <c r="V424" s="12"/>
      <c r="W424" s="12"/>
      <c r="X424" s="12"/>
      <c r="Z424" s="9"/>
      <c r="AA424" s="9"/>
      <c r="AB424" s="9"/>
    </row>
    <row r="425" spans="1:28" x14ac:dyDescent="0.3">
      <c r="A425" s="22" t="s">
        <v>4</v>
      </c>
      <c r="B425" s="23"/>
      <c r="C425" s="23">
        <v>169497.62100000001</v>
      </c>
      <c r="D425" s="23">
        <v>444894.78499999997</v>
      </c>
      <c r="E425" s="23">
        <v>1380446.388</v>
      </c>
      <c r="F425" s="23">
        <v>688734.60600000003</v>
      </c>
      <c r="G425" s="23">
        <v>733988.10600000003</v>
      </c>
      <c r="H425" s="23">
        <v>699789.65300000005</v>
      </c>
      <c r="I425" s="23">
        <v>692091.62699999998</v>
      </c>
      <c r="J425" s="23">
        <v>956053.34100000001</v>
      </c>
      <c r="K425" s="23">
        <v>1043886.539</v>
      </c>
      <c r="L425" s="23">
        <v>1075072.3759999999</v>
      </c>
      <c r="M425" s="23">
        <v>912070.71600000001</v>
      </c>
      <c r="U425" s="12"/>
      <c r="V425" s="12"/>
      <c r="W425" s="12"/>
      <c r="X425" s="12"/>
      <c r="Z425" s="9"/>
      <c r="AA425" s="9"/>
      <c r="AB425" s="9"/>
    </row>
    <row r="426" spans="1:28" x14ac:dyDescent="0.3">
      <c r="A426" s="24" t="s">
        <v>5</v>
      </c>
      <c r="B426" s="25"/>
      <c r="C426" s="25">
        <v>-69030.642000000007</v>
      </c>
      <c r="D426" s="25">
        <v>-282105.14399999997</v>
      </c>
      <c r="E426" s="25">
        <v>-971285.45200000005</v>
      </c>
      <c r="F426" s="25">
        <v>-234299.57800000001</v>
      </c>
      <c r="G426" s="25">
        <v>-568725.73400000005</v>
      </c>
      <c r="H426" s="25">
        <v>-326568.65600000002</v>
      </c>
      <c r="I426" s="25">
        <v>-283997.97899999999</v>
      </c>
      <c r="J426" s="25">
        <v>-200455.671</v>
      </c>
      <c r="K426" s="25">
        <v>-259571.818</v>
      </c>
      <c r="L426" s="25">
        <v>-472714.08600000001</v>
      </c>
      <c r="M426" s="25">
        <v>-367811.45500000002</v>
      </c>
      <c r="U426" s="12"/>
      <c r="V426" s="12"/>
      <c r="W426" s="12"/>
      <c r="X426" s="12"/>
      <c r="Z426" s="9"/>
      <c r="AA426" s="9"/>
      <c r="AB426" s="9"/>
    </row>
    <row r="427" spans="1:28" ht="13.5" thickBot="1" x14ac:dyDescent="0.35">
      <c r="A427" s="22" t="s">
        <v>6</v>
      </c>
      <c r="B427" s="23"/>
      <c r="C427" s="23">
        <v>100466.97900000001</v>
      </c>
      <c r="D427" s="23">
        <v>162789.641</v>
      </c>
      <c r="E427" s="23">
        <v>409160.93599999999</v>
      </c>
      <c r="F427" s="23">
        <v>454435.02799999999</v>
      </c>
      <c r="G427" s="23">
        <v>165262.372</v>
      </c>
      <c r="H427" s="23">
        <v>373220.99699999997</v>
      </c>
      <c r="I427" s="23">
        <v>408093.64799999999</v>
      </c>
      <c r="J427" s="23">
        <v>755597.67</v>
      </c>
      <c r="K427" s="23">
        <v>784314.72100000002</v>
      </c>
      <c r="L427" s="23">
        <v>602358.29</v>
      </c>
      <c r="M427" s="23">
        <v>544259.26100000006</v>
      </c>
      <c r="U427" s="12"/>
      <c r="V427" s="12"/>
      <c r="W427" s="12"/>
      <c r="X427" s="12"/>
      <c r="Z427" s="9"/>
      <c r="AA427" s="9"/>
      <c r="AB427" s="9"/>
    </row>
    <row r="428" spans="1:28" ht="12.75" customHeight="1" thickTop="1" x14ac:dyDescent="0.3">
      <c r="A428" s="28" t="s">
        <v>219</v>
      </c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U428" s="1"/>
      <c r="V428" s="1"/>
      <c r="W428" s="1"/>
      <c r="X428" s="1"/>
      <c r="Z428" s="9"/>
      <c r="AA428" s="9"/>
      <c r="AB428" s="9"/>
    </row>
    <row r="429" spans="1:28" x14ac:dyDescent="0.3">
      <c r="A429" s="20" t="s">
        <v>2</v>
      </c>
      <c r="B429" s="21"/>
      <c r="C429" s="21">
        <v>-111137.333</v>
      </c>
      <c r="D429" s="21">
        <v>924215.96799999999</v>
      </c>
      <c r="E429" s="21">
        <v>838405.13</v>
      </c>
      <c r="F429" s="21">
        <v>994838.62899999996</v>
      </c>
      <c r="G429" s="21">
        <v>954446.40399999998</v>
      </c>
      <c r="H429" s="21">
        <v>1015978.385</v>
      </c>
      <c r="I429" s="21">
        <v>1121855.858</v>
      </c>
      <c r="J429" s="21">
        <v>1191507.6680000001</v>
      </c>
      <c r="K429" s="21">
        <v>1275512.557</v>
      </c>
      <c r="L429" s="21">
        <v>1397628.5020000001</v>
      </c>
      <c r="M429" s="21">
        <v>1522648.196</v>
      </c>
      <c r="U429" s="12"/>
      <c r="V429" s="12"/>
      <c r="W429" s="12"/>
      <c r="X429" s="12"/>
      <c r="Z429" s="9"/>
      <c r="AA429" s="9"/>
      <c r="AB429" s="9"/>
    </row>
    <row r="430" spans="1:28" x14ac:dyDescent="0.3">
      <c r="A430" s="22" t="s">
        <v>3</v>
      </c>
      <c r="B430" s="23">
        <v>82579.175000000003</v>
      </c>
      <c r="C430" s="23">
        <v>-414031.26500000001</v>
      </c>
      <c r="D430" s="23">
        <v>66784.881999999998</v>
      </c>
      <c r="E430" s="23">
        <v>296063.315</v>
      </c>
      <c r="F430" s="23">
        <v>15438.911</v>
      </c>
      <c r="G430" s="23">
        <v>262742.27399999998</v>
      </c>
      <c r="H430" s="23">
        <v>322287.66200000001</v>
      </c>
      <c r="I430" s="23">
        <v>134796.16399999999</v>
      </c>
      <c r="J430" s="23">
        <v>230059.595</v>
      </c>
      <c r="K430" s="23">
        <v>92420.572</v>
      </c>
      <c r="L430" s="23">
        <v>139211.95600000001</v>
      </c>
      <c r="M430" s="23">
        <v>98447.406000000003</v>
      </c>
      <c r="U430" s="12"/>
      <c r="V430" s="12"/>
      <c r="W430" s="12"/>
      <c r="X430" s="12"/>
      <c r="Z430" s="9"/>
      <c r="AA430" s="9"/>
      <c r="AB430" s="9"/>
    </row>
    <row r="431" spans="1:28" x14ac:dyDescent="0.3">
      <c r="A431" s="24" t="s">
        <v>4</v>
      </c>
      <c r="B431" s="25">
        <v>82579.175000000003</v>
      </c>
      <c r="C431" s="25">
        <v>-525168.598</v>
      </c>
      <c r="D431" s="25">
        <v>991000.85</v>
      </c>
      <c r="E431" s="25">
        <v>1134468.4450000001</v>
      </c>
      <c r="F431" s="25">
        <v>1010277.54</v>
      </c>
      <c r="G431" s="25">
        <v>1217188.6780000001</v>
      </c>
      <c r="H431" s="25">
        <v>1338266.047</v>
      </c>
      <c r="I431" s="25">
        <v>1256652.0220000001</v>
      </c>
      <c r="J431" s="25">
        <v>1421567.263</v>
      </c>
      <c r="K431" s="25">
        <v>1367933.129</v>
      </c>
      <c r="L431" s="25">
        <v>1536840.4580000001</v>
      </c>
      <c r="M431" s="25">
        <v>1621095.602</v>
      </c>
      <c r="U431" s="12"/>
      <c r="V431" s="12"/>
      <c r="W431" s="12"/>
      <c r="X431" s="12"/>
      <c r="Z431" s="9"/>
      <c r="AA431" s="9"/>
      <c r="AB431" s="9"/>
    </row>
    <row r="432" spans="1:28" x14ac:dyDescent="0.3">
      <c r="A432" s="22" t="s">
        <v>5</v>
      </c>
      <c r="B432" s="23">
        <v>-156756.95199999999</v>
      </c>
      <c r="C432" s="23">
        <v>1449384.5660000001</v>
      </c>
      <c r="D432" s="23">
        <v>-152595.72</v>
      </c>
      <c r="E432" s="23">
        <v>-139629.81599999999</v>
      </c>
      <c r="F432" s="23">
        <v>-55831.135999999999</v>
      </c>
      <c r="G432" s="23">
        <v>-200027.86499999999</v>
      </c>
      <c r="H432" s="23">
        <v>-216410.18900000001</v>
      </c>
      <c r="I432" s="23">
        <v>-65144.353999999999</v>
      </c>
      <c r="J432" s="23">
        <v>-146054.70600000001</v>
      </c>
      <c r="K432" s="23">
        <v>29695.373</v>
      </c>
      <c r="L432" s="23">
        <v>-14192.262000000001</v>
      </c>
      <c r="M432" s="23">
        <v>3024.8009999999999</v>
      </c>
      <c r="U432" s="12"/>
      <c r="V432" s="12"/>
      <c r="W432" s="12"/>
      <c r="X432" s="12"/>
      <c r="Z432" s="9"/>
      <c r="AA432" s="9"/>
      <c r="AB432" s="9"/>
    </row>
    <row r="433" spans="1:28" ht="13.5" thickBot="1" x14ac:dyDescent="0.35">
      <c r="A433" s="24" t="s">
        <v>6</v>
      </c>
      <c r="B433" s="25">
        <v>-74177.777000000002</v>
      </c>
      <c r="C433" s="25">
        <v>924215.96799999999</v>
      </c>
      <c r="D433" s="25">
        <v>838405.13</v>
      </c>
      <c r="E433" s="25">
        <v>994838.62899999996</v>
      </c>
      <c r="F433" s="25">
        <v>954446.40399999998</v>
      </c>
      <c r="G433" s="25">
        <v>1017160.813</v>
      </c>
      <c r="H433" s="25">
        <v>1121855.858</v>
      </c>
      <c r="I433" s="25">
        <v>1191507.6680000001</v>
      </c>
      <c r="J433" s="25">
        <v>1275512.557</v>
      </c>
      <c r="K433" s="25">
        <v>1397628.5020000001</v>
      </c>
      <c r="L433" s="25">
        <v>1522648.196</v>
      </c>
      <c r="M433" s="25">
        <v>1624120.4029999999</v>
      </c>
      <c r="U433" s="12"/>
      <c r="V433" s="12"/>
      <c r="W433" s="12"/>
      <c r="X433" s="12"/>
      <c r="Z433" s="9"/>
      <c r="AA433" s="9"/>
      <c r="AB433" s="9"/>
    </row>
    <row r="434" spans="1:28" ht="12.75" customHeight="1" thickTop="1" x14ac:dyDescent="0.3">
      <c r="A434" s="28" t="s">
        <v>255</v>
      </c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U434" s="1"/>
      <c r="V434" s="1"/>
      <c r="W434" s="1"/>
      <c r="X434" s="1"/>
      <c r="Z434" s="9"/>
      <c r="AA434" s="9"/>
      <c r="AB434" s="9"/>
    </row>
    <row r="435" spans="1:28" x14ac:dyDescent="0.3">
      <c r="A435" s="26" t="s">
        <v>2</v>
      </c>
      <c r="B435" s="27">
        <v>177495.30300000001</v>
      </c>
      <c r="C435" s="27">
        <v>386106.36200000002</v>
      </c>
      <c r="D435" s="27">
        <v>515895.462</v>
      </c>
      <c r="E435" s="27">
        <v>616922.36499999999</v>
      </c>
      <c r="F435" s="27">
        <v>704479.83400000003</v>
      </c>
      <c r="G435" s="27">
        <v>844939.86699999997</v>
      </c>
      <c r="H435" s="27">
        <v>974629.85900000005</v>
      </c>
      <c r="I435" s="27">
        <v>1020795.63</v>
      </c>
      <c r="J435" s="27">
        <v>1091322.977</v>
      </c>
      <c r="K435" s="27">
        <v>1252043.4709999999</v>
      </c>
      <c r="L435" s="27">
        <v>1361390.642</v>
      </c>
      <c r="M435" s="27">
        <v>1515323.318</v>
      </c>
      <c r="U435" s="12"/>
      <c r="V435" s="12"/>
      <c r="W435" s="12"/>
      <c r="X435" s="12"/>
      <c r="Z435" s="9"/>
      <c r="AA435" s="9"/>
      <c r="AB435" s="9"/>
    </row>
    <row r="436" spans="1:28" x14ac:dyDescent="0.3">
      <c r="A436" s="24" t="s">
        <v>3</v>
      </c>
      <c r="B436" s="25">
        <v>415376.12199999997</v>
      </c>
      <c r="C436" s="25">
        <v>201131.99100000001</v>
      </c>
      <c r="D436" s="25">
        <v>168067.56700000001</v>
      </c>
      <c r="E436" s="25">
        <v>215484.84</v>
      </c>
      <c r="F436" s="25">
        <v>244548.068</v>
      </c>
      <c r="G436" s="25">
        <v>309521.674</v>
      </c>
      <c r="H436" s="25">
        <v>143476.44899999999</v>
      </c>
      <c r="I436" s="25">
        <v>177016.095</v>
      </c>
      <c r="J436" s="25">
        <v>308359.84299999999</v>
      </c>
      <c r="K436" s="25">
        <v>206956.25</v>
      </c>
      <c r="L436" s="25">
        <v>187106.33900000001</v>
      </c>
      <c r="M436" s="25">
        <v>169287.77799999999</v>
      </c>
      <c r="U436" s="12"/>
      <c r="V436" s="12"/>
      <c r="W436" s="12"/>
      <c r="X436" s="12"/>
      <c r="Z436" s="9"/>
      <c r="AA436" s="9"/>
      <c r="AB436" s="9"/>
    </row>
    <row r="437" spans="1:28" x14ac:dyDescent="0.3">
      <c r="A437" s="22" t="s">
        <v>4</v>
      </c>
      <c r="B437" s="23">
        <v>592871.42500000005</v>
      </c>
      <c r="C437" s="23">
        <v>587238.353</v>
      </c>
      <c r="D437" s="23">
        <v>683963.02899999998</v>
      </c>
      <c r="E437" s="23">
        <v>832407.20499999996</v>
      </c>
      <c r="F437" s="23">
        <v>949027.902</v>
      </c>
      <c r="G437" s="23">
        <v>1154461.541</v>
      </c>
      <c r="H437" s="23">
        <v>1118106.308</v>
      </c>
      <c r="I437" s="23">
        <v>1197811.7250000001</v>
      </c>
      <c r="J437" s="23">
        <v>1399682.82</v>
      </c>
      <c r="K437" s="23">
        <v>1458999.7209999999</v>
      </c>
      <c r="L437" s="23">
        <v>1548496.9809999999</v>
      </c>
      <c r="M437" s="23">
        <v>1684611.0959999999</v>
      </c>
      <c r="U437" s="12"/>
      <c r="V437" s="12"/>
      <c r="W437" s="12"/>
      <c r="X437" s="12"/>
      <c r="Z437" s="9"/>
      <c r="AA437" s="9"/>
      <c r="AB437" s="9"/>
    </row>
    <row r="438" spans="1:28" x14ac:dyDescent="0.3">
      <c r="A438" s="24" t="s">
        <v>5</v>
      </c>
      <c r="B438" s="25">
        <v>-206765.06299999999</v>
      </c>
      <c r="C438" s="25">
        <v>-71342.891000000003</v>
      </c>
      <c r="D438" s="25">
        <v>-67040.664000000004</v>
      </c>
      <c r="E438" s="25">
        <v>-127927.371</v>
      </c>
      <c r="F438" s="25">
        <v>-104088.035</v>
      </c>
      <c r="G438" s="25">
        <v>-174931.427</v>
      </c>
      <c r="H438" s="25">
        <v>-97310.678</v>
      </c>
      <c r="I438" s="25">
        <v>-106488.74800000001</v>
      </c>
      <c r="J438" s="25">
        <v>-147639.34899999999</v>
      </c>
      <c r="K438" s="25">
        <v>-97609.078999999998</v>
      </c>
      <c r="L438" s="25">
        <v>-33173.663</v>
      </c>
      <c r="M438" s="25">
        <v>-1345849.3910000001</v>
      </c>
      <c r="U438" s="12"/>
      <c r="V438" s="12"/>
      <c r="W438" s="12"/>
      <c r="X438" s="12"/>
      <c r="Z438" s="9"/>
      <c r="AA438" s="9"/>
      <c r="AB438" s="9"/>
    </row>
    <row r="439" spans="1:28" ht="13.5" thickBot="1" x14ac:dyDescent="0.35">
      <c r="A439" s="22" t="s">
        <v>6</v>
      </c>
      <c r="B439" s="23">
        <v>386106.36200000002</v>
      </c>
      <c r="C439" s="23">
        <v>515895.462</v>
      </c>
      <c r="D439" s="23">
        <v>616922.36499999999</v>
      </c>
      <c r="E439" s="23">
        <v>704479.83400000003</v>
      </c>
      <c r="F439" s="23">
        <v>844939.86699999997</v>
      </c>
      <c r="G439" s="23">
        <v>979530.11399999994</v>
      </c>
      <c r="H439" s="23">
        <v>1020795.63</v>
      </c>
      <c r="I439" s="23">
        <v>1091322.977</v>
      </c>
      <c r="J439" s="23">
        <v>1252043.4709999999</v>
      </c>
      <c r="K439" s="23">
        <v>1361390.642</v>
      </c>
      <c r="L439" s="23">
        <v>1515323.318</v>
      </c>
      <c r="M439" s="23">
        <v>338761.70500000002</v>
      </c>
      <c r="U439" s="12"/>
      <c r="V439" s="12"/>
      <c r="W439" s="12"/>
      <c r="X439" s="12"/>
      <c r="Z439" s="9"/>
      <c r="AA439" s="9"/>
      <c r="AB439" s="9"/>
    </row>
    <row r="440" spans="1:28" ht="12.75" customHeight="1" thickTop="1" x14ac:dyDescent="0.3">
      <c r="A440" s="28" t="s">
        <v>59</v>
      </c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U440" s="1"/>
      <c r="V440" s="1"/>
      <c r="W440" s="1"/>
      <c r="X440" s="1"/>
      <c r="Z440" s="9"/>
      <c r="AA440" s="9"/>
      <c r="AB440" s="9"/>
    </row>
    <row r="441" spans="1:28" x14ac:dyDescent="0.3">
      <c r="A441" s="20" t="s">
        <v>2</v>
      </c>
      <c r="B441" s="21">
        <v>9601.6839999999993</v>
      </c>
      <c r="C441" s="21">
        <v>263409.22200000001</v>
      </c>
      <c r="D441" s="21">
        <v>301331.152</v>
      </c>
      <c r="E441" s="21">
        <v>280463.641</v>
      </c>
      <c r="F441" s="21">
        <v>290195.16899999999</v>
      </c>
      <c r="G441" s="21">
        <v>268929.658</v>
      </c>
      <c r="H441" s="21">
        <v>334886.35100000002</v>
      </c>
      <c r="I441" s="21">
        <v>333615.13500000001</v>
      </c>
      <c r="J441" s="21">
        <v>310798.61800000002</v>
      </c>
      <c r="K441" s="21">
        <v>382493.571</v>
      </c>
      <c r="L441" s="21">
        <v>388529.79800000001</v>
      </c>
      <c r="M441" s="21">
        <v>377184.48599999998</v>
      </c>
      <c r="U441" s="12"/>
      <c r="V441" s="12"/>
      <c r="W441" s="12"/>
      <c r="X441" s="12"/>
      <c r="Z441" s="9"/>
      <c r="AA441" s="9"/>
      <c r="AB441" s="9"/>
    </row>
    <row r="442" spans="1:28" x14ac:dyDescent="0.3">
      <c r="A442" s="22" t="s">
        <v>3</v>
      </c>
      <c r="B442" s="23">
        <v>284236.38099999999</v>
      </c>
      <c r="C442" s="23">
        <v>60275.875999999997</v>
      </c>
      <c r="D442" s="23">
        <v>4513.95</v>
      </c>
      <c r="E442" s="23">
        <v>51828.485000000001</v>
      </c>
      <c r="F442" s="23">
        <v>1280.4570000000001</v>
      </c>
      <c r="G442" s="23">
        <v>82220.475999999995</v>
      </c>
      <c r="H442" s="23">
        <v>26311.026000000002</v>
      </c>
      <c r="I442" s="23">
        <v>3983.7570000000001</v>
      </c>
      <c r="J442" s="23">
        <v>95989.553</v>
      </c>
      <c r="K442" s="23">
        <v>45605.186999999998</v>
      </c>
      <c r="L442" s="23">
        <v>12998.838</v>
      </c>
      <c r="M442" s="23">
        <v>1161.4449999999999</v>
      </c>
      <c r="U442" s="12"/>
      <c r="V442" s="12"/>
      <c r="W442" s="12"/>
      <c r="X442" s="12"/>
      <c r="Z442" s="9"/>
      <c r="AA442" s="9"/>
      <c r="AB442" s="9"/>
    </row>
    <row r="443" spans="1:28" x14ac:dyDescent="0.3">
      <c r="A443" s="24" t="s">
        <v>4</v>
      </c>
      <c r="B443" s="25">
        <v>293838.065</v>
      </c>
      <c r="C443" s="25">
        <v>323685.098</v>
      </c>
      <c r="D443" s="25">
        <v>305845.10200000001</v>
      </c>
      <c r="E443" s="25">
        <v>332292.12599999999</v>
      </c>
      <c r="F443" s="25">
        <v>291475.62599999999</v>
      </c>
      <c r="G443" s="25">
        <v>351150.13400000002</v>
      </c>
      <c r="H443" s="25">
        <v>361197.37699999998</v>
      </c>
      <c r="I443" s="25">
        <v>337598.89199999999</v>
      </c>
      <c r="J443" s="25">
        <v>406788.17099999997</v>
      </c>
      <c r="K443" s="25">
        <v>428098.75799999997</v>
      </c>
      <c r="L443" s="25">
        <v>401528.636</v>
      </c>
      <c r="M443" s="25">
        <v>378345.93099999998</v>
      </c>
      <c r="U443" s="12"/>
      <c r="V443" s="12"/>
      <c r="W443" s="12"/>
      <c r="X443" s="12"/>
      <c r="Z443" s="9"/>
      <c r="AA443" s="9"/>
      <c r="AB443" s="9"/>
    </row>
    <row r="444" spans="1:28" x14ac:dyDescent="0.3">
      <c r="A444" s="22" t="s">
        <v>5</v>
      </c>
      <c r="B444" s="23">
        <v>-30441.343000000001</v>
      </c>
      <c r="C444" s="23">
        <v>-22353.946</v>
      </c>
      <c r="D444" s="23">
        <v>-25381.460999999999</v>
      </c>
      <c r="E444" s="23">
        <v>-42096.957000000002</v>
      </c>
      <c r="F444" s="23">
        <v>-22545.968000000001</v>
      </c>
      <c r="G444" s="23">
        <v>-16263.782999999999</v>
      </c>
      <c r="H444" s="23">
        <v>-27582.241999999998</v>
      </c>
      <c r="I444" s="23">
        <v>-26800.274000000001</v>
      </c>
      <c r="J444" s="23">
        <v>-24294.6</v>
      </c>
      <c r="K444" s="23">
        <v>-39573.690999999999</v>
      </c>
      <c r="L444" s="23">
        <v>-24344.15</v>
      </c>
      <c r="M444" s="23">
        <v>-12419.576999999999</v>
      </c>
      <c r="U444" s="12"/>
      <c r="V444" s="12"/>
      <c r="W444" s="12"/>
      <c r="X444" s="12"/>
      <c r="Z444" s="9"/>
      <c r="AA444" s="9"/>
      <c r="AB444" s="9"/>
    </row>
    <row r="445" spans="1:28" x14ac:dyDescent="0.3">
      <c r="A445" s="24" t="s">
        <v>6</v>
      </c>
      <c r="B445" s="25">
        <v>263396.72200000001</v>
      </c>
      <c r="C445" s="25">
        <v>301331.152</v>
      </c>
      <c r="D445" s="25">
        <v>280463.641</v>
      </c>
      <c r="E445" s="25">
        <v>290195.16899999999</v>
      </c>
      <c r="F445" s="25">
        <v>268929.658</v>
      </c>
      <c r="G445" s="25">
        <v>334886.35100000002</v>
      </c>
      <c r="H445" s="25">
        <v>333615.13500000001</v>
      </c>
      <c r="I445" s="25">
        <v>310798.61800000002</v>
      </c>
      <c r="J445" s="25">
        <v>382493.571</v>
      </c>
      <c r="K445" s="25">
        <v>388525.06699999998</v>
      </c>
      <c r="L445" s="25">
        <v>377184.48599999998</v>
      </c>
      <c r="M445" s="25">
        <v>365926.35399999999</v>
      </c>
      <c r="U445" s="12"/>
      <c r="V445" s="12"/>
      <c r="W445" s="12"/>
      <c r="X445" s="12"/>
      <c r="Z445" s="9"/>
      <c r="AA445" s="9"/>
      <c r="AB445" s="9"/>
    </row>
    <row r="446" spans="1:28" x14ac:dyDescent="0.3">
      <c r="A446" s="4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U446" s="1"/>
      <c r="V446" s="1"/>
      <c r="W446" s="1"/>
      <c r="X446" s="1"/>
      <c r="Z446" s="9"/>
      <c r="AA446" s="9"/>
      <c r="AB446" s="9"/>
    </row>
    <row r="447" spans="1:28" ht="12.75" customHeight="1" thickBot="1" x14ac:dyDescent="0.35">
      <c r="A447" s="29" t="s">
        <v>220</v>
      </c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U447" s="1"/>
      <c r="V447" s="1"/>
      <c r="W447" s="1"/>
      <c r="X447" s="1"/>
      <c r="Z447" s="9"/>
      <c r="AA447" s="9"/>
      <c r="AB447" s="9"/>
    </row>
    <row r="448" spans="1:28" ht="12.75" customHeight="1" thickTop="1" x14ac:dyDescent="0.3">
      <c r="A448" s="28" t="s">
        <v>221</v>
      </c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U448" s="1"/>
      <c r="V448" s="1"/>
      <c r="W448" s="1"/>
      <c r="X448" s="1"/>
      <c r="Z448" s="9"/>
      <c r="AA448" s="9"/>
      <c r="AB448" s="9"/>
    </row>
    <row r="449" spans="1:28" x14ac:dyDescent="0.3">
      <c r="A449" s="26" t="s">
        <v>2</v>
      </c>
      <c r="B449" s="27"/>
      <c r="C449" s="27">
        <v>1792203.7069999999</v>
      </c>
      <c r="D449" s="27">
        <v>3218375.5729999999</v>
      </c>
      <c r="E449" s="27">
        <v>3187130.284</v>
      </c>
      <c r="F449" s="27">
        <v>3344160.5649999999</v>
      </c>
      <c r="G449" s="27">
        <v>3312750.42</v>
      </c>
      <c r="H449" s="27">
        <v>6182163.8890000004</v>
      </c>
      <c r="I449" s="27">
        <v>4775694.5269999998</v>
      </c>
      <c r="J449" s="27">
        <v>4273111.2790000001</v>
      </c>
      <c r="K449" s="27">
        <v>6542371.6919999998</v>
      </c>
      <c r="L449" s="27">
        <v>6675146.9189999998</v>
      </c>
      <c r="M449" s="27">
        <v>6400596.8399999999</v>
      </c>
      <c r="U449" s="12"/>
      <c r="V449" s="12"/>
      <c r="W449" s="12"/>
      <c r="X449" s="12"/>
      <c r="Z449" s="9"/>
      <c r="AA449" s="9"/>
      <c r="AB449" s="9"/>
    </row>
    <row r="450" spans="1:28" x14ac:dyDescent="0.3">
      <c r="A450" s="24" t="s">
        <v>3</v>
      </c>
      <c r="B450" s="25">
        <v>1790477.747</v>
      </c>
      <c r="C450" s="25">
        <v>1425343.6470000001</v>
      </c>
      <c r="D450" s="25">
        <v>-32106.728999999999</v>
      </c>
      <c r="E450" s="25">
        <v>156396.196</v>
      </c>
      <c r="F450" s="25">
        <v>-31335.656999999999</v>
      </c>
      <c r="G450" s="25">
        <v>2875658.12</v>
      </c>
      <c r="H450" s="25">
        <v>-1294148.8019999999</v>
      </c>
      <c r="I450" s="25">
        <v>-503144.42700000003</v>
      </c>
      <c r="J450" s="25">
        <v>2277214.611</v>
      </c>
      <c r="K450" s="25">
        <v>144683.44699999999</v>
      </c>
      <c r="L450" s="25">
        <v>-262885.50799999997</v>
      </c>
      <c r="M450" s="25">
        <v>-144784.774</v>
      </c>
      <c r="U450" s="12"/>
      <c r="V450" s="12"/>
      <c r="W450" s="12"/>
      <c r="X450" s="12"/>
      <c r="Z450" s="9"/>
      <c r="AA450" s="9"/>
      <c r="AB450" s="9"/>
    </row>
    <row r="451" spans="1:28" x14ac:dyDescent="0.3">
      <c r="A451" s="22" t="s">
        <v>4</v>
      </c>
      <c r="B451" s="23">
        <v>1790477.747</v>
      </c>
      <c r="C451" s="23">
        <v>3217547.3539999998</v>
      </c>
      <c r="D451" s="23">
        <v>3186268.844</v>
      </c>
      <c r="E451" s="23">
        <v>3343526.48</v>
      </c>
      <c r="F451" s="23">
        <v>3312824.9079999998</v>
      </c>
      <c r="G451" s="23">
        <v>6188408.54</v>
      </c>
      <c r="H451" s="23">
        <v>4888015.0870000003</v>
      </c>
      <c r="I451" s="23">
        <v>4272550.0999999996</v>
      </c>
      <c r="J451" s="23">
        <v>6550325.8899999997</v>
      </c>
      <c r="K451" s="23">
        <v>6687055.1390000004</v>
      </c>
      <c r="L451" s="23">
        <v>6412261.4110000003</v>
      </c>
      <c r="M451" s="23">
        <v>6255812.0659999996</v>
      </c>
      <c r="U451" s="12"/>
      <c r="V451" s="12"/>
      <c r="W451" s="12"/>
      <c r="X451" s="12"/>
      <c r="Z451" s="9"/>
      <c r="AA451" s="9"/>
      <c r="AB451" s="9"/>
    </row>
    <row r="452" spans="1:28" x14ac:dyDescent="0.3">
      <c r="A452" s="24" t="s">
        <v>5</v>
      </c>
      <c r="B452" s="25">
        <v>1725.96</v>
      </c>
      <c r="C452" s="25">
        <v>828.21900000000005</v>
      </c>
      <c r="D452" s="25">
        <v>861.44</v>
      </c>
      <c r="E452" s="25">
        <v>634.08500000000004</v>
      </c>
      <c r="F452" s="25">
        <v>-74.488</v>
      </c>
      <c r="G452" s="25">
        <v>-6244.6509999999998</v>
      </c>
      <c r="H452" s="25">
        <v>-112320.56</v>
      </c>
      <c r="I452" s="25">
        <v>561.17899999999997</v>
      </c>
      <c r="J452" s="25">
        <v>-7954.1980000000003</v>
      </c>
      <c r="K452" s="25">
        <v>-11908.22</v>
      </c>
      <c r="L452" s="25">
        <v>-11664.571</v>
      </c>
      <c r="M452" s="25">
        <v>-11433.198</v>
      </c>
      <c r="U452" s="12"/>
      <c r="V452" s="12"/>
      <c r="W452" s="12"/>
      <c r="X452" s="12"/>
      <c r="Z452" s="9"/>
      <c r="AA452" s="9"/>
      <c r="AB452" s="9"/>
    </row>
    <row r="453" spans="1:28" ht="13.5" thickBot="1" x14ac:dyDescent="0.35">
      <c r="A453" s="22" t="s">
        <v>6</v>
      </c>
      <c r="B453" s="23">
        <v>1792203.7069999999</v>
      </c>
      <c r="C453" s="23">
        <v>3218375.5729999999</v>
      </c>
      <c r="D453" s="23">
        <v>3187130.284</v>
      </c>
      <c r="E453" s="23">
        <v>3344160.5649999999</v>
      </c>
      <c r="F453" s="23">
        <v>3312750.42</v>
      </c>
      <c r="G453" s="23">
        <v>6182163.8890000004</v>
      </c>
      <c r="H453" s="23">
        <v>4775694.5269999998</v>
      </c>
      <c r="I453" s="23">
        <v>4273111.2790000001</v>
      </c>
      <c r="J453" s="23">
        <v>6542371.6919999998</v>
      </c>
      <c r="K453" s="23">
        <v>6675146.9189999998</v>
      </c>
      <c r="L453" s="23">
        <v>6400596.8399999999</v>
      </c>
      <c r="M453" s="23">
        <v>6244378.8679999998</v>
      </c>
      <c r="U453" s="12"/>
      <c r="V453" s="12"/>
      <c r="W453" s="12"/>
      <c r="X453" s="12"/>
      <c r="Z453" s="9"/>
      <c r="AA453" s="9"/>
      <c r="AB453" s="9"/>
    </row>
    <row r="454" spans="1:28" ht="12.75" customHeight="1" thickTop="1" x14ac:dyDescent="0.3">
      <c r="A454" s="28" t="s">
        <v>60</v>
      </c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U454" s="1"/>
      <c r="V454" s="1"/>
      <c r="W454" s="1"/>
      <c r="X454" s="1"/>
      <c r="Z454" s="9"/>
      <c r="AA454" s="9"/>
      <c r="AB454" s="9"/>
    </row>
    <row r="455" spans="1:28" x14ac:dyDescent="0.3">
      <c r="A455" s="20" t="s">
        <v>2</v>
      </c>
      <c r="B455" s="21">
        <v>146328.79500000001</v>
      </c>
      <c r="C455" s="21">
        <v>142991.908</v>
      </c>
      <c r="D455" s="21">
        <v>146102.035</v>
      </c>
      <c r="E455" s="21">
        <v>140048.16099999999</v>
      </c>
      <c r="F455" s="21">
        <v>109595.38</v>
      </c>
      <c r="G455" s="21">
        <v>61066.500999999997</v>
      </c>
      <c r="H455" s="21">
        <v>54823.96</v>
      </c>
      <c r="I455" s="21">
        <v>47560.997000000003</v>
      </c>
      <c r="J455" s="21">
        <v>35116.154999999999</v>
      </c>
      <c r="K455" s="21">
        <v>23506.079000000002</v>
      </c>
      <c r="L455" s="21">
        <v>5866.0060000000003</v>
      </c>
      <c r="M455" s="21">
        <v>-7658.6719999999996</v>
      </c>
      <c r="U455" s="12"/>
      <c r="V455" s="12"/>
      <c r="W455" s="12"/>
      <c r="X455" s="12"/>
      <c r="Z455" s="9"/>
      <c r="AA455" s="9"/>
      <c r="AB455" s="9"/>
    </row>
    <row r="456" spans="1:28" x14ac:dyDescent="0.3">
      <c r="A456" s="22" t="s">
        <v>3</v>
      </c>
      <c r="B456" s="23">
        <v>174.33</v>
      </c>
      <c r="C456" s="23">
        <v>153.608</v>
      </c>
      <c r="D456" s="23">
        <v>178.108</v>
      </c>
      <c r="E456" s="23">
        <v>257.43599999999998</v>
      </c>
      <c r="F456" s="23">
        <v>150.721</v>
      </c>
      <c r="G456" s="23">
        <v>185.1</v>
      </c>
      <c r="H456" s="23">
        <v>110.94199999999999</v>
      </c>
      <c r="I456" s="23">
        <v>77.983000000000004</v>
      </c>
      <c r="J456" s="23">
        <v>90.186000000000007</v>
      </c>
      <c r="K456" s="23">
        <v>90.722999999999999</v>
      </c>
      <c r="L456" s="23">
        <v>127.6</v>
      </c>
      <c r="M456" s="23">
        <v>117.1</v>
      </c>
      <c r="U456" s="12"/>
      <c r="V456" s="12"/>
      <c r="W456" s="12"/>
      <c r="X456" s="12"/>
      <c r="Z456" s="9"/>
      <c r="AA456" s="9"/>
      <c r="AB456" s="9"/>
    </row>
    <row r="457" spans="1:28" x14ac:dyDescent="0.3">
      <c r="A457" s="24" t="s">
        <v>4</v>
      </c>
      <c r="B457" s="25">
        <v>146503.125</v>
      </c>
      <c r="C457" s="25">
        <v>143145.516</v>
      </c>
      <c r="D457" s="25">
        <v>146280.14300000001</v>
      </c>
      <c r="E457" s="25">
        <v>140305.59700000001</v>
      </c>
      <c r="F457" s="25">
        <v>109746.101</v>
      </c>
      <c r="G457" s="25">
        <v>61251.601000000002</v>
      </c>
      <c r="H457" s="25">
        <v>54934.902000000002</v>
      </c>
      <c r="I457" s="25">
        <v>47638.98</v>
      </c>
      <c r="J457" s="25">
        <v>35206.341</v>
      </c>
      <c r="K457" s="25">
        <v>23596.802</v>
      </c>
      <c r="L457" s="25">
        <v>5993.6059999999998</v>
      </c>
      <c r="M457" s="25">
        <v>-7541.5720000000001</v>
      </c>
      <c r="U457" s="12"/>
      <c r="V457" s="12"/>
      <c r="W457" s="12"/>
      <c r="X457" s="12"/>
      <c r="Z457" s="9"/>
      <c r="AA457" s="9"/>
      <c r="AB457" s="9"/>
    </row>
    <row r="458" spans="1:28" x14ac:dyDescent="0.3">
      <c r="A458" s="22" t="s">
        <v>5</v>
      </c>
      <c r="B458" s="23">
        <v>-3580.877</v>
      </c>
      <c r="C458" s="23">
        <v>2956.5189999999998</v>
      </c>
      <c r="D458" s="23">
        <v>-6231.982</v>
      </c>
      <c r="E458" s="23">
        <v>-30710.217000000001</v>
      </c>
      <c r="F458" s="23">
        <v>-48679.6</v>
      </c>
      <c r="G458" s="23">
        <v>-6427.6409999999996</v>
      </c>
      <c r="H458" s="23">
        <v>-7373.9049999999997</v>
      </c>
      <c r="I458" s="23">
        <v>-12522.825000000001</v>
      </c>
      <c r="J458" s="23">
        <v>-11700.262000000001</v>
      </c>
      <c r="K458" s="23">
        <v>-17730.795999999998</v>
      </c>
      <c r="L458" s="23">
        <v>-13652.278</v>
      </c>
      <c r="M458" s="23">
        <v>-18712.323</v>
      </c>
      <c r="U458" s="12"/>
      <c r="V458" s="12"/>
      <c r="W458" s="12"/>
      <c r="X458" s="12"/>
      <c r="Z458" s="9"/>
      <c r="AA458" s="9"/>
      <c r="AB458" s="9"/>
    </row>
    <row r="459" spans="1:28" ht="13.5" thickBot="1" x14ac:dyDescent="0.35">
      <c r="A459" s="24" t="s">
        <v>6</v>
      </c>
      <c r="B459" s="25">
        <v>142922.24799999999</v>
      </c>
      <c r="C459" s="25">
        <v>146102.035</v>
      </c>
      <c r="D459" s="25">
        <v>140048.16099999999</v>
      </c>
      <c r="E459" s="25">
        <v>109595.38</v>
      </c>
      <c r="F459" s="25">
        <v>61066.500999999997</v>
      </c>
      <c r="G459" s="25">
        <v>54823.96</v>
      </c>
      <c r="H459" s="25">
        <v>47560.997000000003</v>
      </c>
      <c r="I459" s="25">
        <v>35116.154999999999</v>
      </c>
      <c r="J459" s="25">
        <v>23506.079000000002</v>
      </c>
      <c r="K459" s="25">
        <v>5866.0060000000003</v>
      </c>
      <c r="L459" s="25">
        <v>-7658.6719999999996</v>
      </c>
      <c r="M459" s="25">
        <v>-26253.895</v>
      </c>
      <c r="U459" s="12"/>
      <c r="V459" s="12"/>
      <c r="W459" s="12"/>
      <c r="X459" s="12"/>
      <c r="Z459" s="9"/>
      <c r="AA459" s="9"/>
      <c r="AB459" s="9"/>
    </row>
    <row r="460" spans="1:28" ht="12.75" customHeight="1" thickTop="1" x14ac:dyDescent="0.3">
      <c r="A460" s="28" t="s">
        <v>61</v>
      </c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U460" s="1"/>
      <c r="V460" s="1"/>
      <c r="W460" s="1"/>
      <c r="X460" s="1"/>
      <c r="Z460" s="9"/>
      <c r="AA460" s="9"/>
      <c r="AB460" s="9"/>
    </row>
    <row r="461" spans="1:28" x14ac:dyDescent="0.3">
      <c r="A461" s="26" t="s">
        <v>2</v>
      </c>
      <c r="B461" s="27"/>
      <c r="C461" s="27">
        <v>145353</v>
      </c>
      <c r="D461" s="27">
        <v>94900.394</v>
      </c>
      <c r="E461" s="27">
        <v>38198.618999999999</v>
      </c>
      <c r="F461" s="27">
        <v>-256342.201</v>
      </c>
      <c r="G461" s="27">
        <v>-213774.72200000001</v>
      </c>
      <c r="H461" s="27">
        <v>-144198.859</v>
      </c>
      <c r="I461" s="27">
        <v>-161589.283</v>
      </c>
      <c r="J461" s="27">
        <v>-203209.53400000001</v>
      </c>
      <c r="K461" s="27">
        <v>-132533.34</v>
      </c>
      <c r="L461" s="27">
        <v>-153125.36199999999</v>
      </c>
      <c r="M461" s="27">
        <v>-185825.584</v>
      </c>
      <c r="U461" s="12"/>
      <c r="V461" s="12"/>
      <c r="W461" s="12"/>
      <c r="X461" s="12"/>
      <c r="Z461" s="9"/>
      <c r="AA461" s="9"/>
      <c r="AB461" s="9"/>
    </row>
    <row r="462" spans="1:28" x14ac:dyDescent="0.3">
      <c r="A462" s="24" t="s">
        <v>3</v>
      </c>
      <c r="B462" s="25">
        <v>160151.20800000001</v>
      </c>
      <c r="C462" s="25">
        <v>-26747.82</v>
      </c>
      <c r="D462" s="25">
        <v>-38543.993000000002</v>
      </c>
      <c r="E462" s="25">
        <v>-309478.36200000002</v>
      </c>
      <c r="F462" s="25">
        <v>53549.552000000003</v>
      </c>
      <c r="G462" s="25">
        <v>94590.527000000002</v>
      </c>
      <c r="H462" s="25">
        <v>-12230.71</v>
      </c>
      <c r="I462" s="25">
        <v>-23393.582999999999</v>
      </c>
      <c r="J462" s="25">
        <v>81243.896999999997</v>
      </c>
      <c r="K462" s="25">
        <v>-2956.3020000000001</v>
      </c>
      <c r="L462" s="25">
        <v>-19398.678</v>
      </c>
      <c r="M462" s="25">
        <v>-9740.7530000000006</v>
      </c>
      <c r="U462" s="12"/>
      <c r="V462" s="12"/>
      <c r="W462" s="12"/>
      <c r="X462" s="12"/>
      <c r="Z462" s="9"/>
      <c r="AA462" s="9"/>
      <c r="AB462" s="9"/>
    </row>
    <row r="463" spans="1:28" x14ac:dyDescent="0.3">
      <c r="A463" s="22" t="s">
        <v>4</v>
      </c>
      <c r="B463" s="23">
        <v>160151.20800000001</v>
      </c>
      <c r="C463" s="23">
        <v>118605.18</v>
      </c>
      <c r="D463" s="23">
        <v>56356.400999999998</v>
      </c>
      <c r="E463" s="23">
        <v>-271279.74300000002</v>
      </c>
      <c r="F463" s="23">
        <v>-202792.649</v>
      </c>
      <c r="G463" s="23">
        <v>-119184.19500000001</v>
      </c>
      <c r="H463" s="23">
        <v>-156429.56899999999</v>
      </c>
      <c r="I463" s="23">
        <v>-184982.86600000001</v>
      </c>
      <c r="J463" s="23">
        <v>-121965.637</v>
      </c>
      <c r="K463" s="23">
        <v>-135489.64199999999</v>
      </c>
      <c r="L463" s="23">
        <v>-172524.04</v>
      </c>
      <c r="M463" s="23">
        <v>-195566.337</v>
      </c>
      <c r="U463" s="12"/>
      <c r="V463" s="12"/>
      <c r="W463" s="12"/>
      <c r="X463" s="12"/>
      <c r="Z463" s="9"/>
      <c r="AA463" s="9"/>
      <c r="AB463" s="9"/>
    </row>
    <row r="464" spans="1:28" x14ac:dyDescent="0.3">
      <c r="A464" s="24" t="s">
        <v>5</v>
      </c>
      <c r="B464" s="25">
        <v>-14798.208000000001</v>
      </c>
      <c r="C464" s="25">
        <v>-23704.786</v>
      </c>
      <c r="D464" s="25">
        <v>-29565.264999999999</v>
      </c>
      <c r="E464" s="25">
        <v>-19942.776000000002</v>
      </c>
      <c r="F464" s="25">
        <v>-10982.073</v>
      </c>
      <c r="G464" s="25">
        <v>-25014.664000000001</v>
      </c>
      <c r="H464" s="25">
        <v>-5159.7139999999999</v>
      </c>
      <c r="I464" s="25">
        <v>-18226.668000000001</v>
      </c>
      <c r="J464" s="25">
        <v>-10567.703</v>
      </c>
      <c r="K464" s="25">
        <v>-17635.72</v>
      </c>
      <c r="L464" s="25">
        <v>-13301.544</v>
      </c>
      <c r="M464" s="25">
        <v>-6532.1379999999999</v>
      </c>
      <c r="U464" s="12"/>
      <c r="V464" s="12"/>
      <c r="W464" s="12"/>
      <c r="X464" s="12"/>
      <c r="Z464" s="9"/>
      <c r="AA464" s="9"/>
      <c r="AB464" s="9"/>
    </row>
    <row r="465" spans="1:28" ht="13.5" thickBot="1" x14ac:dyDescent="0.35">
      <c r="A465" s="22" t="s">
        <v>6</v>
      </c>
      <c r="B465" s="23">
        <v>145353</v>
      </c>
      <c r="C465" s="23">
        <v>94900.394</v>
      </c>
      <c r="D465" s="23">
        <v>26791.135999999999</v>
      </c>
      <c r="E465" s="23">
        <v>-291222.51899999997</v>
      </c>
      <c r="F465" s="23">
        <v>-213774.72200000001</v>
      </c>
      <c r="G465" s="23">
        <v>-144198.859</v>
      </c>
      <c r="H465" s="23">
        <v>-161589.283</v>
      </c>
      <c r="I465" s="23">
        <v>-203209.53400000001</v>
      </c>
      <c r="J465" s="23">
        <v>-132533.34</v>
      </c>
      <c r="K465" s="23">
        <v>-153125.36199999999</v>
      </c>
      <c r="L465" s="23">
        <v>-185825.584</v>
      </c>
      <c r="M465" s="23">
        <v>-202098.47500000001</v>
      </c>
      <c r="U465" s="12"/>
      <c r="V465" s="12"/>
      <c r="W465" s="12"/>
      <c r="X465" s="12"/>
      <c r="Z465" s="9"/>
      <c r="AA465" s="9"/>
      <c r="AB465" s="9"/>
    </row>
    <row r="466" spans="1:28" ht="12.75" customHeight="1" thickTop="1" x14ac:dyDescent="0.3">
      <c r="A466" s="28" t="s">
        <v>62</v>
      </c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U466" s="1"/>
      <c r="V466" s="1"/>
      <c r="W466" s="1"/>
      <c r="X466" s="1"/>
      <c r="Z466" s="9"/>
      <c r="AA466" s="9"/>
      <c r="AB466" s="9"/>
    </row>
    <row r="467" spans="1:28" ht="10" customHeight="1" x14ac:dyDescent="0.3">
      <c r="A467" s="20" t="s">
        <v>2</v>
      </c>
      <c r="B467" s="21">
        <v>55474.216</v>
      </c>
      <c r="C467" s="21">
        <v>103387.761</v>
      </c>
      <c r="D467" s="21">
        <v>85878.792000000001</v>
      </c>
      <c r="E467" s="21">
        <v>71682.915999999997</v>
      </c>
      <c r="F467" s="21">
        <v>62787.612000000001</v>
      </c>
      <c r="G467" s="21">
        <v>47165.987999999998</v>
      </c>
      <c r="H467" s="21">
        <v>74193.176000000007</v>
      </c>
      <c r="I467" s="21">
        <v>66216.811000000002</v>
      </c>
      <c r="J467" s="21">
        <v>56605.694000000003</v>
      </c>
      <c r="K467" s="21">
        <v>82867.732000000004</v>
      </c>
      <c r="L467" s="21">
        <v>71467.368000000002</v>
      </c>
      <c r="M467" s="21">
        <v>59919.288</v>
      </c>
      <c r="U467" s="12"/>
      <c r="V467" s="12"/>
      <c r="W467" s="12"/>
      <c r="X467" s="12"/>
      <c r="Z467" s="9"/>
      <c r="AA467" s="9"/>
      <c r="AB467" s="9"/>
    </row>
    <row r="468" spans="1:28" x14ac:dyDescent="0.3">
      <c r="A468" s="22" t="s">
        <v>3</v>
      </c>
      <c r="B468" s="23">
        <v>69832.178</v>
      </c>
      <c r="C468" s="23">
        <v>9431.0450000000001</v>
      </c>
      <c r="D468" s="23">
        <v>12609.314</v>
      </c>
      <c r="E468" s="23">
        <v>15949.909</v>
      </c>
      <c r="F468" s="23">
        <v>9513.0220000000008</v>
      </c>
      <c r="G468" s="23">
        <v>51739.614000000001</v>
      </c>
      <c r="H468" s="23">
        <v>8539.0380000000005</v>
      </c>
      <c r="I468" s="23">
        <v>8987.7469999999994</v>
      </c>
      <c r="J468" s="23">
        <v>47706.404999999999</v>
      </c>
      <c r="K468" s="23">
        <v>6622.05</v>
      </c>
      <c r="L468" s="23">
        <v>8240.6949999999997</v>
      </c>
      <c r="M468" s="23">
        <v>7783.009</v>
      </c>
      <c r="U468" s="12"/>
      <c r="V468" s="12"/>
      <c r="W468" s="12"/>
      <c r="X468" s="12"/>
      <c r="Z468" s="9"/>
      <c r="AA468" s="9"/>
      <c r="AB468" s="9"/>
    </row>
    <row r="469" spans="1:28" x14ac:dyDescent="0.3">
      <c r="A469" s="24" t="s">
        <v>4</v>
      </c>
      <c r="B469" s="25">
        <v>125306.394</v>
      </c>
      <c r="C469" s="25">
        <v>112818.806</v>
      </c>
      <c r="D469" s="25">
        <v>98488.106</v>
      </c>
      <c r="E469" s="25">
        <v>87632.824999999997</v>
      </c>
      <c r="F469" s="25">
        <v>72300.634000000005</v>
      </c>
      <c r="G469" s="25">
        <v>98905.601999999999</v>
      </c>
      <c r="H469" s="25">
        <v>82732.214000000007</v>
      </c>
      <c r="I469" s="25">
        <v>75204.558000000005</v>
      </c>
      <c r="J469" s="25">
        <v>104312.099</v>
      </c>
      <c r="K469" s="25">
        <v>89489.782000000007</v>
      </c>
      <c r="L469" s="25">
        <v>79708.062999999995</v>
      </c>
      <c r="M469" s="25">
        <v>67702.297000000006</v>
      </c>
      <c r="U469" s="12"/>
      <c r="V469" s="12"/>
      <c r="W469" s="12"/>
      <c r="X469" s="12"/>
      <c r="Z469" s="9"/>
      <c r="AA469" s="9"/>
      <c r="AB469" s="9"/>
    </row>
    <row r="470" spans="1:28" x14ac:dyDescent="0.3">
      <c r="A470" s="22" t="s">
        <v>5</v>
      </c>
      <c r="B470" s="23">
        <v>-21923.087</v>
      </c>
      <c r="C470" s="23">
        <v>-26940.013999999999</v>
      </c>
      <c r="D470" s="23">
        <v>-26805.19</v>
      </c>
      <c r="E470" s="23">
        <v>-24845.213</v>
      </c>
      <c r="F470" s="23">
        <v>-25134.646000000001</v>
      </c>
      <c r="G470" s="23">
        <v>-24712.425999999999</v>
      </c>
      <c r="H470" s="23">
        <v>-16515.402999999998</v>
      </c>
      <c r="I470" s="23">
        <v>-18598.864000000001</v>
      </c>
      <c r="J470" s="23">
        <v>-21444.366999999998</v>
      </c>
      <c r="K470" s="23">
        <v>-18022.414000000001</v>
      </c>
      <c r="L470" s="23">
        <v>-19788.775000000001</v>
      </c>
      <c r="M470" s="23">
        <v>-22590.231</v>
      </c>
      <c r="U470" s="12"/>
      <c r="V470" s="12"/>
      <c r="W470" s="12"/>
      <c r="X470" s="12"/>
      <c r="Z470" s="9"/>
      <c r="AA470" s="9"/>
      <c r="AB470" s="9"/>
    </row>
    <row r="471" spans="1:28" ht="13.5" thickBot="1" x14ac:dyDescent="0.35">
      <c r="A471" s="24" t="s">
        <v>6</v>
      </c>
      <c r="B471" s="25">
        <v>103383.307</v>
      </c>
      <c r="C471" s="25">
        <v>85878.792000000001</v>
      </c>
      <c r="D471" s="25">
        <v>71682.915999999997</v>
      </c>
      <c r="E471" s="25">
        <v>62787.612000000001</v>
      </c>
      <c r="F471" s="25">
        <v>47165.987999999998</v>
      </c>
      <c r="G471" s="25">
        <v>74193.176000000007</v>
      </c>
      <c r="H471" s="25">
        <v>66216.811000000002</v>
      </c>
      <c r="I471" s="25">
        <v>56605.694000000003</v>
      </c>
      <c r="J471" s="25">
        <v>82867.732000000004</v>
      </c>
      <c r="K471" s="25">
        <v>71467.368000000002</v>
      </c>
      <c r="L471" s="25">
        <v>59919.288</v>
      </c>
      <c r="M471" s="25">
        <v>45112.065999999999</v>
      </c>
      <c r="U471" s="12"/>
      <c r="V471" s="12"/>
      <c r="W471" s="12"/>
      <c r="X471" s="12"/>
      <c r="Z471" s="9"/>
      <c r="AA471" s="9"/>
      <c r="AB471" s="9"/>
    </row>
    <row r="472" spans="1:28" ht="12.75" customHeight="1" thickTop="1" x14ac:dyDescent="0.3">
      <c r="A472" s="28" t="s">
        <v>247</v>
      </c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U472" s="1"/>
      <c r="V472" s="1"/>
      <c r="W472" s="1"/>
      <c r="X472" s="1"/>
      <c r="Z472" s="9"/>
      <c r="AA472" s="9"/>
      <c r="AB472" s="9"/>
    </row>
    <row r="473" spans="1:28" x14ac:dyDescent="0.3">
      <c r="A473" s="26" t="s">
        <v>2</v>
      </c>
      <c r="B473" s="27">
        <v>66760.418000000005</v>
      </c>
      <c r="C473" s="27">
        <v>194935.92300000001</v>
      </c>
      <c r="D473" s="27">
        <v>177193.24799999999</v>
      </c>
      <c r="E473" s="27">
        <v>154423.75099999999</v>
      </c>
      <c r="F473" s="27">
        <v>170211.348</v>
      </c>
      <c r="G473" s="27">
        <v>196408.88</v>
      </c>
      <c r="H473" s="27">
        <v>254906.51</v>
      </c>
      <c r="I473" s="27">
        <v>233581.35699999999</v>
      </c>
      <c r="J473" s="27">
        <v>198755.34400000001</v>
      </c>
      <c r="K473" s="27">
        <v>214148.81400000001</v>
      </c>
      <c r="L473" s="27">
        <v>183461.144</v>
      </c>
      <c r="M473" s="27">
        <v>193781.15400000001</v>
      </c>
      <c r="U473" s="12"/>
      <c r="V473" s="12"/>
      <c r="W473" s="12"/>
      <c r="X473" s="12"/>
      <c r="Z473" s="9"/>
      <c r="AA473" s="9"/>
      <c r="AB473" s="9"/>
    </row>
    <row r="474" spans="1:28" x14ac:dyDescent="0.3">
      <c r="A474" s="24" t="s">
        <v>3</v>
      </c>
      <c r="B474" s="25">
        <v>233157.68700000001</v>
      </c>
      <c r="C474" s="25">
        <v>95769.125</v>
      </c>
      <c r="D474" s="25">
        <v>88221.558000000005</v>
      </c>
      <c r="E474" s="25">
        <v>121620.6</v>
      </c>
      <c r="F474" s="25">
        <v>124050.186</v>
      </c>
      <c r="G474" s="25">
        <v>188840.44099999999</v>
      </c>
      <c r="H474" s="25">
        <v>77826.164999999994</v>
      </c>
      <c r="I474" s="25">
        <v>78630.61</v>
      </c>
      <c r="J474" s="25">
        <v>195429.48</v>
      </c>
      <c r="K474" s="25">
        <v>75930.072</v>
      </c>
      <c r="L474" s="25">
        <v>85199.505000000005</v>
      </c>
      <c r="M474" s="25">
        <v>44935.703000000001</v>
      </c>
      <c r="U474" s="12"/>
      <c r="V474" s="12"/>
      <c r="W474" s="12"/>
      <c r="X474" s="12"/>
      <c r="Z474" s="9"/>
      <c r="AA474" s="9"/>
      <c r="AB474" s="9"/>
    </row>
    <row r="475" spans="1:28" x14ac:dyDescent="0.3">
      <c r="A475" s="22" t="s">
        <v>4</v>
      </c>
      <c r="B475" s="23">
        <v>299918.10499999998</v>
      </c>
      <c r="C475" s="23">
        <v>290705.04800000001</v>
      </c>
      <c r="D475" s="23">
        <v>265414.80599999998</v>
      </c>
      <c r="E475" s="23">
        <v>276044.35100000002</v>
      </c>
      <c r="F475" s="23">
        <v>294261.53399999999</v>
      </c>
      <c r="G475" s="23">
        <v>385249.321</v>
      </c>
      <c r="H475" s="23">
        <v>332732.67499999999</v>
      </c>
      <c r="I475" s="23">
        <v>312211.967</v>
      </c>
      <c r="J475" s="23">
        <v>394184.82400000002</v>
      </c>
      <c r="K475" s="23">
        <v>290078.886</v>
      </c>
      <c r="L475" s="23">
        <v>268660.64899999998</v>
      </c>
      <c r="M475" s="23">
        <v>238716.85699999999</v>
      </c>
      <c r="U475" s="12"/>
      <c r="V475" s="12"/>
      <c r="W475" s="12"/>
      <c r="X475" s="12"/>
      <c r="Z475" s="9"/>
      <c r="AA475" s="9"/>
      <c r="AB475" s="9"/>
    </row>
    <row r="476" spans="1:28" x14ac:dyDescent="0.3">
      <c r="A476" s="24" t="s">
        <v>5</v>
      </c>
      <c r="B476" s="25">
        <v>-103257.414</v>
      </c>
      <c r="C476" s="25">
        <v>-113511.8</v>
      </c>
      <c r="D476" s="25">
        <v>-110991.05499999999</v>
      </c>
      <c r="E476" s="25">
        <v>-105833.003</v>
      </c>
      <c r="F476" s="25">
        <v>-97852.653999999995</v>
      </c>
      <c r="G476" s="25">
        <v>-130342.811</v>
      </c>
      <c r="H476" s="25">
        <v>-99151.317999999999</v>
      </c>
      <c r="I476" s="25">
        <v>-113456.62300000001</v>
      </c>
      <c r="J476" s="25">
        <v>-180036.01</v>
      </c>
      <c r="K476" s="25">
        <v>-106617.742</v>
      </c>
      <c r="L476" s="25">
        <v>-74879.494999999995</v>
      </c>
      <c r="M476" s="25">
        <v>-89736.6</v>
      </c>
      <c r="U476" s="12"/>
      <c r="V476" s="12"/>
      <c r="W476" s="12"/>
      <c r="X476" s="12"/>
      <c r="Z476" s="9"/>
      <c r="AA476" s="9"/>
      <c r="AB476" s="9"/>
    </row>
    <row r="477" spans="1:28" ht="13.5" thickBot="1" x14ac:dyDescent="0.35">
      <c r="A477" s="22" t="s">
        <v>6</v>
      </c>
      <c r="B477" s="23">
        <v>196660.69099999999</v>
      </c>
      <c r="C477" s="23">
        <v>177193.24799999999</v>
      </c>
      <c r="D477" s="23">
        <v>154423.75099999999</v>
      </c>
      <c r="E477" s="23">
        <v>170211.348</v>
      </c>
      <c r="F477" s="23">
        <v>196408.88</v>
      </c>
      <c r="G477" s="23">
        <v>254906.51</v>
      </c>
      <c r="H477" s="23">
        <v>233581.35699999999</v>
      </c>
      <c r="I477" s="23">
        <v>198755.34400000001</v>
      </c>
      <c r="J477" s="23">
        <v>214148.81400000001</v>
      </c>
      <c r="K477" s="23">
        <v>183461.144</v>
      </c>
      <c r="L477" s="23">
        <v>193781.15400000001</v>
      </c>
      <c r="M477" s="23">
        <v>148980.25700000001</v>
      </c>
      <c r="U477" s="12"/>
      <c r="V477" s="12"/>
      <c r="W477" s="12"/>
      <c r="X477" s="12"/>
      <c r="Z477" s="9"/>
      <c r="AA477" s="9"/>
      <c r="AB477" s="9"/>
    </row>
    <row r="478" spans="1:28" ht="12.75" customHeight="1" thickTop="1" x14ac:dyDescent="0.3">
      <c r="A478" s="28" t="s">
        <v>63</v>
      </c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U478" s="1"/>
      <c r="V478" s="1"/>
      <c r="W478" s="1"/>
      <c r="X478" s="1"/>
      <c r="Z478" s="9"/>
      <c r="AA478" s="9"/>
      <c r="AB478" s="9"/>
    </row>
    <row r="479" spans="1:28" x14ac:dyDescent="0.3">
      <c r="A479" s="20" t="s">
        <v>2</v>
      </c>
      <c r="B479" s="21">
        <v>302606.56199999998</v>
      </c>
      <c r="C479" s="21">
        <v>1126758.4099999999</v>
      </c>
      <c r="D479" s="21">
        <v>1279275.743</v>
      </c>
      <c r="E479" s="21">
        <v>1495268.1680000001</v>
      </c>
      <c r="F479" s="21">
        <v>1664812.8489999999</v>
      </c>
      <c r="G479" s="21">
        <v>1815491.2879999999</v>
      </c>
      <c r="H479" s="21">
        <v>2305432.398</v>
      </c>
      <c r="I479" s="21">
        <v>2432852.0559999999</v>
      </c>
      <c r="J479" s="21">
        <v>2521456.4870000002</v>
      </c>
      <c r="K479" s="21">
        <v>2953357.5460000001</v>
      </c>
      <c r="L479" s="21">
        <v>3127422.6</v>
      </c>
      <c r="M479" s="21">
        <v>3249333.74</v>
      </c>
      <c r="U479" s="12"/>
      <c r="V479" s="12"/>
      <c r="W479" s="12"/>
      <c r="X479" s="12"/>
      <c r="Z479" s="9"/>
      <c r="AA479" s="9"/>
      <c r="AB479" s="9"/>
    </row>
    <row r="480" spans="1:28" x14ac:dyDescent="0.3">
      <c r="A480" s="22" t="s">
        <v>3</v>
      </c>
      <c r="B480" s="23">
        <v>824187.25899999996</v>
      </c>
      <c r="C480" s="23">
        <v>152608.84700000001</v>
      </c>
      <c r="D480" s="23">
        <v>216031.552</v>
      </c>
      <c r="E480" s="23">
        <v>169602.49100000001</v>
      </c>
      <c r="F480" s="23">
        <v>150817.177</v>
      </c>
      <c r="G480" s="23">
        <v>489987.33799999999</v>
      </c>
      <c r="H480" s="23">
        <v>127456.23699999999</v>
      </c>
      <c r="I480" s="23">
        <v>88650.770999999993</v>
      </c>
      <c r="J480" s="23">
        <v>431939.1</v>
      </c>
      <c r="K480" s="23">
        <v>174109.16099999999</v>
      </c>
      <c r="L480" s="23">
        <v>122034.96400000001</v>
      </c>
      <c r="M480" s="23">
        <v>86562.14</v>
      </c>
      <c r="U480" s="12"/>
      <c r="V480" s="12"/>
      <c r="W480" s="12"/>
      <c r="X480" s="12"/>
      <c r="Z480" s="9"/>
      <c r="AA480" s="9"/>
      <c r="AB480" s="9"/>
    </row>
    <row r="481" spans="1:28" x14ac:dyDescent="0.3">
      <c r="A481" s="24" t="s">
        <v>4</v>
      </c>
      <c r="B481" s="25">
        <v>1126793.821</v>
      </c>
      <c r="C481" s="25">
        <v>1279367.257</v>
      </c>
      <c r="D481" s="25">
        <v>1495307.2949999999</v>
      </c>
      <c r="E481" s="25">
        <v>1664870.659</v>
      </c>
      <c r="F481" s="25">
        <v>1815630.0260000001</v>
      </c>
      <c r="G481" s="25">
        <v>2305478.6260000002</v>
      </c>
      <c r="H481" s="25">
        <v>2432888.6349999998</v>
      </c>
      <c r="I481" s="25">
        <v>2521502.827</v>
      </c>
      <c r="J481" s="25">
        <v>2953395.5869999998</v>
      </c>
      <c r="K481" s="25">
        <v>3127466.7069999999</v>
      </c>
      <c r="L481" s="25">
        <v>3249457.5639999998</v>
      </c>
      <c r="M481" s="25">
        <v>3335895.88</v>
      </c>
      <c r="U481" s="12"/>
      <c r="V481" s="12"/>
      <c r="W481" s="12"/>
      <c r="X481" s="12"/>
      <c r="Z481" s="9"/>
      <c r="AA481" s="9"/>
      <c r="AB481" s="9"/>
    </row>
    <row r="482" spans="1:28" x14ac:dyDescent="0.3">
      <c r="A482" s="22" t="s">
        <v>5</v>
      </c>
      <c r="B482" s="23">
        <v>-35.350999999999999</v>
      </c>
      <c r="C482" s="23">
        <v>-91.263999999999996</v>
      </c>
      <c r="D482" s="23">
        <v>-41.377000000000002</v>
      </c>
      <c r="E482" s="23">
        <v>-57.81</v>
      </c>
      <c r="F482" s="23">
        <v>-137.53800000000001</v>
      </c>
      <c r="G482" s="23">
        <v>-44.228000000000002</v>
      </c>
      <c r="H482" s="23">
        <v>-40.405000000000001</v>
      </c>
      <c r="I482" s="23">
        <v>-43.49</v>
      </c>
      <c r="J482" s="23">
        <v>-40.911000000000001</v>
      </c>
      <c r="K482" s="23">
        <v>-43.987000000000002</v>
      </c>
      <c r="L482" s="23">
        <v>-123.92400000000001</v>
      </c>
      <c r="M482" s="23">
        <v>56.439</v>
      </c>
      <c r="U482" s="12"/>
      <c r="V482" s="12"/>
      <c r="W482" s="12"/>
      <c r="X482" s="12"/>
      <c r="Z482" s="9"/>
      <c r="AA482" s="9"/>
      <c r="AB482" s="9"/>
    </row>
    <row r="483" spans="1:28" ht="13.5" thickBot="1" x14ac:dyDescent="0.35">
      <c r="A483" s="24" t="s">
        <v>6</v>
      </c>
      <c r="B483" s="25">
        <v>1126758.47</v>
      </c>
      <c r="C483" s="25">
        <v>1279275.993</v>
      </c>
      <c r="D483" s="25">
        <v>1495265.9180000001</v>
      </c>
      <c r="E483" s="25">
        <v>1664812.8489999999</v>
      </c>
      <c r="F483" s="25">
        <v>1815492.4879999999</v>
      </c>
      <c r="G483" s="25">
        <v>2305434.398</v>
      </c>
      <c r="H483" s="25">
        <v>2432848.23</v>
      </c>
      <c r="I483" s="25">
        <v>2521459.3369999998</v>
      </c>
      <c r="J483" s="25">
        <v>2953354.676</v>
      </c>
      <c r="K483" s="25">
        <v>3127422.72</v>
      </c>
      <c r="L483" s="25">
        <v>3249333.64</v>
      </c>
      <c r="M483" s="25">
        <v>3335952.3190000001</v>
      </c>
      <c r="U483" s="12"/>
      <c r="V483" s="12"/>
      <c r="W483" s="12"/>
      <c r="X483" s="12"/>
      <c r="Z483" s="9"/>
      <c r="AA483" s="9"/>
      <c r="AB483" s="9"/>
    </row>
    <row r="484" spans="1:28" ht="12.75" customHeight="1" thickTop="1" x14ac:dyDescent="0.3">
      <c r="A484" s="28" t="s">
        <v>64</v>
      </c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U484" s="1"/>
      <c r="V484" s="1"/>
      <c r="W484" s="1"/>
      <c r="X484" s="1"/>
      <c r="Z484" s="9"/>
      <c r="AA484" s="9"/>
      <c r="AB484" s="9"/>
    </row>
    <row r="485" spans="1:28" x14ac:dyDescent="0.3">
      <c r="A485" s="26" t="s">
        <v>2</v>
      </c>
      <c r="B485" s="27">
        <v>109789.334</v>
      </c>
      <c r="C485" s="27">
        <v>73704.782999999996</v>
      </c>
      <c r="D485" s="27">
        <v>74094.335999999996</v>
      </c>
      <c r="E485" s="27">
        <v>76659.585999999996</v>
      </c>
      <c r="F485" s="27">
        <v>75168.044999999998</v>
      </c>
      <c r="G485" s="27">
        <v>74518.024000000005</v>
      </c>
      <c r="H485" s="27">
        <v>129632.09699999999</v>
      </c>
      <c r="I485" s="27">
        <v>129530.86199999999</v>
      </c>
      <c r="J485" s="27">
        <v>128072.32399999999</v>
      </c>
      <c r="K485" s="27">
        <v>102270.853</v>
      </c>
      <c r="L485" s="27">
        <v>168752.98699999999</v>
      </c>
      <c r="M485" s="27">
        <v>165829.21400000001</v>
      </c>
      <c r="U485" s="12"/>
      <c r="V485" s="12"/>
      <c r="W485" s="12"/>
      <c r="X485" s="12"/>
      <c r="Z485" s="9"/>
      <c r="AA485" s="9"/>
      <c r="AB485" s="9"/>
    </row>
    <row r="486" spans="1:28" x14ac:dyDescent="0.3">
      <c r="A486" s="24" t="s">
        <v>3</v>
      </c>
      <c r="B486" s="25">
        <v>-32805.696000000004</v>
      </c>
      <c r="C486" s="25">
        <v>3699.8270000000002</v>
      </c>
      <c r="D486" s="25">
        <v>6163.857</v>
      </c>
      <c r="E486" s="25">
        <v>1965.9469999999999</v>
      </c>
      <c r="F486" s="25">
        <v>3084.51</v>
      </c>
      <c r="G486" s="25">
        <v>59177.620999999999</v>
      </c>
      <c r="H486" s="25">
        <v>3149.4380000000001</v>
      </c>
      <c r="I486" s="25">
        <v>2756.8319999999999</v>
      </c>
      <c r="J486" s="25">
        <v>-21655.989000000001</v>
      </c>
      <c r="K486" s="25">
        <v>70839.623999999996</v>
      </c>
      <c r="L486" s="25">
        <v>1241.7629999999999</v>
      </c>
      <c r="M486" s="25">
        <v>1959.404</v>
      </c>
      <c r="U486" s="12"/>
      <c r="V486" s="12"/>
      <c r="W486" s="12"/>
      <c r="X486" s="12"/>
      <c r="Z486" s="9"/>
      <c r="AA486" s="9"/>
      <c r="AB486" s="9"/>
    </row>
    <row r="487" spans="1:28" x14ac:dyDescent="0.3">
      <c r="A487" s="22" t="s">
        <v>4</v>
      </c>
      <c r="B487" s="23">
        <v>76983.638000000006</v>
      </c>
      <c r="C487" s="23">
        <v>77404.61</v>
      </c>
      <c r="D487" s="23">
        <v>80258.192999999999</v>
      </c>
      <c r="E487" s="23">
        <v>78625.532999999996</v>
      </c>
      <c r="F487" s="23">
        <v>78252.554999999993</v>
      </c>
      <c r="G487" s="23">
        <v>133695.64499999999</v>
      </c>
      <c r="H487" s="23">
        <v>132781.535</v>
      </c>
      <c r="I487" s="23">
        <v>132287.69399999999</v>
      </c>
      <c r="J487" s="23">
        <v>106416.33500000001</v>
      </c>
      <c r="K487" s="23">
        <v>173110.47700000001</v>
      </c>
      <c r="L487" s="23">
        <v>169994.75</v>
      </c>
      <c r="M487" s="23">
        <v>167788.61799999999</v>
      </c>
      <c r="U487" s="12"/>
      <c r="V487" s="12"/>
      <c r="W487" s="12"/>
      <c r="X487" s="12"/>
      <c r="Z487" s="9"/>
      <c r="AA487" s="9"/>
      <c r="AB487" s="9"/>
    </row>
    <row r="488" spans="1:28" x14ac:dyDescent="0.3">
      <c r="A488" s="24" t="s">
        <v>5</v>
      </c>
      <c r="B488" s="25">
        <v>-3278.855</v>
      </c>
      <c r="C488" s="25">
        <v>-3310.2739999999999</v>
      </c>
      <c r="D488" s="25">
        <v>-3598.607</v>
      </c>
      <c r="E488" s="25">
        <v>-3457.4879999999998</v>
      </c>
      <c r="F488" s="25">
        <v>-3734.5309999999999</v>
      </c>
      <c r="G488" s="25">
        <v>-4063.5479999999998</v>
      </c>
      <c r="H488" s="25">
        <v>-3250.6729999999998</v>
      </c>
      <c r="I488" s="25">
        <v>-4215.37</v>
      </c>
      <c r="J488" s="25">
        <v>-4145.482</v>
      </c>
      <c r="K488" s="25">
        <v>-4357.49</v>
      </c>
      <c r="L488" s="25">
        <v>-4165.5360000000001</v>
      </c>
      <c r="M488" s="25">
        <v>-4776.3059999999996</v>
      </c>
      <c r="U488" s="12"/>
      <c r="V488" s="12"/>
      <c r="W488" s="12"/>
      <c r="X488" s="12"/>
      <c r="Z488" s="9"/>
      <c r="AA488" s="9"/>
      <c r="AB488" s="9"/>
    </row>
    <row r="489" spans="1:28" ht="13.5" thickBot="1" x14ac:dyDescent="0.35">
      <c r="A489" s="22" t="s">
        <v>6</v>
      </c>
      <c r="B489" s="23">
        <v>73704.782999999996</v>
      </c>
      <c r="C489" s="23">
        <v>74094.335999999996</v>
      </c>
      <c r="D489" s="23">
        <v>76659.585999999996</v>
      </c>
      <c r="E489" s="23">
        <v>75168.044999999998</v>
      </c>
      <c r="F489" s="23">
        <v>74518.024000000005</v>
      </c>
      <c r="G489" s="23">
        <v>129632.09699999999</v>
      </c>
      <c r="H489" s="23">
        <v>129530.86199999999</v>
      </c>
      <c r="I489" s="23">
        <v>128072.32399999999</v>
      </c>
      <c r="J489" s="23">
        <v>102270.853</v>
      </c>
      <c r="K489" s="23">
        <v>168752.98699999999</v>
      </c>
      <c r="L489" s="23">
        <v>165829.21400000001</v>
      </c>
      <c r="M489" s="23">
        <v>163012.31200000001</v>
      </c>
      <c r="U489" s="12"/>
      <c r="V489" s="12"/>
      <c r="W489" s="12"/>
      <c r="X489" s="12"/>
      <c r="Z489" s="9"/>
      <c r="AA489" s="9"/>
      <c r="AB489" s="9"/>
    </row>
    <row r="490" spans="1:28" ht="12.75" customHeight="1" thickTop="1" x14ac:dyDescent="0.3">
      <c r="A490" s="28" t="s">
        <v>65</v>
      </c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U490" s="1"/>
      <c r="V490" s="1"/>
      <c r="W490" s="1"/>
      <c r="X490" s="1"/>
      <c r="Z490" s="9"/>
      <c r="AA490" s="9"/>
      <c r="AB490" s="9"/>
    </row>
    <row r="491" spans="1:28" x14ac:dyDescent="0.3">
      <c r="A491" s="20" t="s">
        <v>2</v>
      </c>
      <c r="B491" s="21">
        <v>34052.603999999999</v>
      </c>
      <c r="C491" s="21">
        <v>85385.354999999996</v>
      </c>
      <c r="D491" s="21">
        <v>75917.637000000002</v>
      </c>
      <c r="E491" s="21">
        <v>61325.836000000003</v>
      </c>
      <c r="F491" s="21">
        <v>47871.356</v>
      </c>
      <c r="G491" s="21">
        <v>51926.548000000003</v>
      </c>
      <c r="H491" s="21">
        <v>63653.173000000003</v>
      </c>
      <c r="I491" s="21">
        <v>65593.745999999999</v>
      </c>
      <c r="J491" s="21">
        <v>59503.692000000003</v>
      </c>
      <c r="K491" s="21">
        <v>94699.794999999998</v>
      </c>
      <c r="L491" s="21">
        <v>96393.479000000007</v>
      </c>
      <c r="M491" s="21">
        <v>97244.326000000001</v>
      </c>
      <c r="U491" s="12"/>
      <c r="V491" s="12"/>
      <c r="W491" s="12"/>
      <c r="X491" s="12"/>
      <c r="Z491" s="9"/>
      <c r="AA491" s="9"/>
      <c r="AB491" s="9"/>
    </row>
    <row r="492" spans="1:28" x14ac:dyDescent="0.3">
      <c r="A492" s="22" t="s">
        <v>3</v>
      </c>
      <c r="B492" s="23">
        <v>81573.351999999999</v>
      </c>
      <c r="C492" s="23">
        <v>34660.334000000003</v>
      </c>
      <c r="D492" s="23">
        <v>29936.196</v>
      </c>
      <c r="E492" s="23">
        <v>32835.26</v>
      </c>
      <c r="F492" s="23">
        <v>35060.487999999998</v>
      </c>
      <c r="G492" s="23">
        <v>66518.907999999996</v>
      </c>
      <c r="H492" s="23">
        <v>25780.346000000001</v>
      </c>
      <c r="I492" s="23">
        <v>26327.517</v>
      </c>
      <c r="J492" s="23">
        <v>71243.254000000001</v>
      </c>
      <c r="K492" s="23">
        <v>27567.054</v>
      </c>
      <c r="L492" s="23">
        <v>29802.378000000001</v>
      </c>
      <c r="M492" s="23">
        <v>27937.504000000001</v>
      </c>
      <c r="U492" s="12"/>
      <c r="V492" s="12"/>
      <c r="W492" s="12"/>
      <c r="X492" s="12"/>
      <c r="Z492" s="9"/>
      <c r="AA492" s="9"/>
      <c r="AB492" s="9"/>
    </row>
    <row r="493" spans="1:28" x14ac:dyDescent="0.3">
      <c r="A493" s="24" t="s">
        <v>4</v>
      </c>
      <c r="B493" s="25">
        <v>115625.95600000001</v>
      </c>
      <c r="C493" s="25">
        <v>120045.689</v>
      </c>
      <c r="D493" s="25">
        <v>105853.833</v>
      </c>
      <c r="E493" s="25">
        <v>94161.096000000005</v>
      </c>
      <c r="F493" s="25">
        <v>82931.843999999997</v>
      </c>
      <c r="G493" s="25">
        <v>118445.45600000001</v>
      </c>
      <c r="H493" s="25">
        <v>89433.519</v>
      </c>
      <c r="I493" s="25">
        <v>91921.263000000006</v>
      </c>
      <c r="J493" s="25">
        <v>130746.946</v>
      </c>
      <c r="K493" s="25">
        <v>122266.849</v>
      </c>
      <c r="L493" s="25">
        <v>126195.857</v>
      </c>
      <c r="M493" s="25">
        <v>125181.83</v>
      </c>
      <c r="U493" s="12"/>
      <c r="V493" s="12"/>
      <c r="W493" s="12"/>
      <c r="X493" s="12"/>
      <c r="Z493" s="9"/>
      <c r="AA493" s="9"/>
      <c r="AB493" s="9"/>
    </row>
    <row r="494" spans="1:28" x14ac:dyDescent="0.3">
      <c r="A494" s="22" t="s">
        <v>5</v>
      </c>
      <c r="B494" s="23">
        <v>-30240.600999999999</v>
      </c>
      <c r="C494" s="23">
        <v>-44128.052000000003</v>
      </c>
      <c r="D494" s="23">
        <v>-44527.997000000003</v>
      </c>
      <c r="E494" s="23">
        <v>-46289.74</v>
      </c>
      <c r="F494" s="23">
        <v>-31005.295999999998</v>
      </c>
      <c r="G494" s="23">
        <v>-54792.283000000003</v>
      </c>
      <c r="H494" s="23">
        <v>-23839.773000000001</v>
      </c>
      <c r="I494" s="23">
        <v>-32417.571</v>
      </c>
      <c r="J494" s="23">
        <v>-36047.150999999998</v>
      </c>
      <c r="K494" s="23">
        <v>-25873.37</v>
      </c>
      <c r="L494" s="23">
        <v>-28951.530999999999</v>
      </c>
      <c r="M494" s="23">
        <v>-37807.368999999999</v>
      </c>
      <c r="U494" s="12"/>
      <c r="V494" s="12"/>
      <c r="W494" s="12"/>
      <c r="X494" s="12"/>
      <c r="Z494" s="9"/>
      <c r="AA494" s="9"/>
      <c r="AB494" s="9"/>
    </row>
    <row r="495" spans="1:28" ht="13.5" thickBot="1" x14ac:dyDescent="0.35">
      <c r="A495" s="24" t="s">
        <v>6</v>
      </c>
      <c r="B495" s="25">
        <v>85385.354999999996</v>
      </c>
      <c r="C495" s="25">
        <v>75917.637000000002</v>
      </c>
      <c r="D495" s="25">
        <v>61325.836000000003</v>
      </c>
      <c r="E495" s="25">
        <v>47871.356</v>
      </c>
      <c r="F495" s="25">
        <v>51926.548000000003</v>
      </c>
      <c r="G495" s="25">
        <v>63653.173000000003</v>
      </c>
      <c r="H495" s="25">
        <v>65593.745999999999</v>
      </c>
      <c r="I495" s="25">
        <v>59503.692000000003</v>
      </c>
      <c r="J495" s="25">
        <v>94699.794999999998</v>
      </c>
      <c r="K495" s="25">
        <v>96393.479000000007</v>
      </c>
      <c r="L495" s="25">
        <v>97244.326000000001</v>
      </c>
      <c r="M495" s="25">
        <v>87374.460999999996</v>
      </c>
      <c r="U495" s="12"/>
      <c r="V495" s="12"/>
      <c r="W495" s="12"/>
      <c r="X495" s="12"/>
      <c r="Z495" s="9"/>
      <c r="AA495" s="9"/>
      <c r="AB495" s="9"/>
    </row>
    <row r="496" spans="1:28" ht="12.75" customHeight="1" thickTop="1" x14ac:dyDescent="0.3">
      <c r="A496" s="28" t="s">
        <v>66</v>
      </c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U496" s="1"/>
      <c r="V496" s="1"/>
      <c r="W496" s="1"/>
      <c r="X496" s="1"/>
      <c r="Z496" s="9"/>
      <c r="AA496" s="9"/>
      <c r="AB496" s="9"/>
    </row>
    <row r="497" spans="1:28" x14ac:dyDescent="0.3">
      <c r="A497" s="26" t="s">
        <v>2</v>
      </c>
      <c r="B497" s="27"/>
      <c r="C497" s="27"/>
      <c r="D497" s="27">
        <v>-41696.023999999998</v>
      </c>
      <c r="E497" s="27">
        <v>37831.548000000003</v>
      </c>
      <c r="F497" s="27">
        <v>59567.292000000001</v>
      </c>
      <c r="G497" s="27">
        <v>83298.510999999999</v>
      </c>
      <c r="H497" s="27">
        <v>74148.282999999996</v>
      </c>
      <c r="I497" s="27">
        <v>85169.463000000003</v>
      </c>
      <c r="J497" s="27">
        <v>102518.679</v>
      </c>
      <c r="K497" s="27">
        <v>135166.785</v>
      </c>
      <c r="L497" s="27">
        <v>147229.522</v>
      </c>
      <c r="M497" s="27">
        <v>166985.209</v>
      </c>
      <c r="U497" s="12"/>
      <c r="V497" s="12"/>
      <c r="W497" s="12"/>
      <c r="X497" s="12"/>
      <c r="Z497" s="9"/>
      <c r="AA497" s="9"/>
      <c r="AB497" s="9"/>
    </row>
    <row r="498" spans="1:28" x14ac:dyDescent="0.3">
      <c r="A498" s="24" t="s">
        <v>3</v>
      </c>
      <c r="B498" s="25"/>
      <c r="C498" s="25">
        <v>-46466.491999999998</v>
      </c>
      <c r="D498" s="25">
        <v>68712.252999999997</v>
      </c>
      <c r="E498" s="25">
        <v>18178.744999999999</v>
      </c>
      <c r="F498" s="25">
        <v>10682.302</v>
      </c>
      <c r="G498" s="25">
        <v>-15950.759</v>
      </c>
      <c r="H498" s="25">
        <v>6300.701</v>
      </c>
      <c r="I498" s="25">
        <v>7302.5020000000004</v>
      </c>
      <c r="J498" s="25">
        <v>32930.911</v>
      </c>
      <c r="K498" s="25">
        <v>4033.913</v>
      </c>
      <c r="L498" s="25">
        <v>12582.949000000001</v>
      </c>
      <c r="M498" s="25">
        <v>6105.6450000000004</v>
      </c>
      <c r="U498" s="12"/>
      <c r="V498" s="12"/>
      <c r="W498" s="12"/>
      <c r="X498" s="12"/>
      <c r="Z498" s="9"/>
      <c r="AA498" s="9"/>
      <c r="AB498" s="9"/>
    </row>
    <row r="499" spans="1:28" x14ac:dyDescent="0.3">
      <c r="A499" s="22" t="s">
        <v>4</v>
      </c>
      <c r="B499" s="23"/>
      <c r="C499" s="23">
        <v>-46466.491999999998</v>
      </c>
      <c r="D499" s="23">
        <v>27016.228999999999</v>
      </c>
      <c r="E499" s="23">
        <v>56010.292999999998</v>
      </c>
      <c r="F499" s="23">
        <v>70249.593999999997</v>
      </c>
      <c r="G499" s="23">
        <v>67347.751999999993</v>
      </c>
      <c r="H499" s="23">
        <v>80448.983999999997</v>
      </c>
      <c r="I499" s="23">
        <v>92471.964999999997</v>
      </c>
      <c r="J499" s="23">
        <v>135449.59</v>
      </c>
      <c r="K499" s="23">
        <v>139200.698</v>
      </c>
      <c r="L499" s="23">
        <v>159812.47099999999</v>
      </c>
      <c r="M499" s="23">
        <v>173090.85399999999</v>
      </c>
      <c r="U499" s="12"/>
      <c r="V499" s="12"/>
      <c r="W499" s="12"/>
      <c r="X499" s="12"/>
      <c r="Z499" s="9"/>
      <c r="AA499" s="9"/>
      <c r="AB499" s="9"/>
    </row>
    <row r="500" spans="1:28" x14ac:dyDescent="0.3">
      <c r="A500" s="24" t="s">
        <v>5</v>
      </c>
      <c r="B500" s="25"/>
      <c r="C500" s="25">
        <v>4770.4679999999998</v>
      </c>
      <c r="D500" s="25">
        <v>10815.319</v>
      </c>
      <c r="E500" s="25">
        <v>3556.9989999999998</v>
      </c>
      <c r="F500" s="25">
        <v>10744.865</v>
      </c>
      <c r="G500" s="25">
        <v>6800.5309999999999</v>
      </c>
      <c r="H500" s="25">
        <v>4720.4790000000003</v>
      </c>
      <c r="I500" s="25">
        <v>10046.714</v>
      </c>
      <c r="J500" s="25">
        <v>-282.80500000000001</v>
      </c>
      <c r="K500" s="25">
        <v>8028.8239999999996</v>
      </c>
      <c r="L500" s="25">
        <v>5732.8919999999998</v>
      </c>
      <c r="M500" s="25">
        <v>26815.223000000002</v>
      </c>
      <c r="U500" s="12"/>
      <c r="V500" s="12"/>
      <c r="W500" s="12"/>
      <c r="X500" s="12"/>
      <c r="Z500" s="9"/>
      <c r="AA500" s="9"/>
      <c r="AB500" s="9"/>
    </row>
    <row r="501" spans="1:28" ht="13.5" thickBot="1" x14ac:dyDescent="0.35">
      <c r="A501" s="22" t="s">
        <v>6</v>
      </c>
      <c r="B501" s="23"/>
      <c r="C501" s="23">
        <v>-41696.023999999998</v>
      </c>
      <c r="D501" s="23">
        <v>37831.548000000003</v>
      </c>
      <c r="E501" s="23">
        <v>59567.292000000001</v>
      </c>
      <c r="F501" s="23">
        <v>80994.459000000003</v>
      </c>
      <c r="G501" s="23">
        <v>74148.282999999996</v>
      </c>
      <c r="H501" s="23">
        <v>85169.463000000003</v>
      </c>
      <c r="I501" s="23">
        <v>102518.679</v>
      </c>
      <c r="J501" s="23">
        <v>135166.785</v>
      </c>
      <c r="K501" s="23">
        <v>147229.522</v>
      </c>
      <c r="L501" s="23">
        <v>165545.36300000001</v>
      </c>
      <c r="M501" s="23">
        <v>199906.07699999999</v>
      </c>
      <c r="U501" s="12"/>
      <c r="V501" s="12"/>
      <c r="W501" s="12"/>
      <c r="X501" s="12"/>
      <c r="Z501" s="9"/>
      <c r="AA501" s="9"/>
      <c r="AB501" s="9"/>
    </row>
    <row r="502" spans="1:28" ht="12.75" customHeight="1" thickTop="1" x14ac:dyDescent="0.3">
      <c r="A502" s="28" t="s">
        <v>67</v>
      </c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U502" s="1"/>
      <c r="V502" s="1"/>
      <c r="W502" s="1"/>
      <c r="X502" s="1"/>
      <c r="Z502" s="9"/>
      <c r="AA502" s="9"/>
      <c r="AB502" s="9"/>
    </row>
    <row r="503" spans="1:28" x14ac:dyDescent="0.3">
      <c r="A503" s="20" t="s">
        <v>2</v>
      </c>
      <c r="B503" s="21"/>
      <c r="C503" s="21">
        <v>43057.533000000003</v>
      </c>
      <c r="D503" s="21">
        <v>52274.614999999998</v>
      </c>
      <c r="E503" s="21">
        <v>63681.974999999999</v>
      </c>
      <c r="F503" s="21">
        <v>65752.346999999994</v>
      </c>
      <c r="G503" s="21">
        <v>73795.434999999998</v>
      </c>
      <c r="H503" s="21">
        <v>77414.679000000004</v>
      </c>
      <c r="I503" s="21">
        <v>77399.775999999998</v>
      </c>
      <c r="J503" s="21">
        <v>77607.361000000004</v>
      </c>
      <c r="K503" s="21">
        <v>90691.017000000007</v>
      </c>
      <c r="L503" s="21">
        <v>90721.233999999997</v>
      </c>
      <c r="M503" s="21">
        <v>90738.813999999998</v>
      </c>
      <c r="U503" s="12"/>
      <c r="V503" s="12"/>
      <c r="W503" s="12"/>
      <c r="X503" s="12"/>
      <c r="Z503" s="9"/>
      <c r="AA503" s="9"/>
      <c r="AB503" s="9"/>
    </row>
    <row r="504" spans="1:28" x14ac:dyDescent="0.3">
      <c r="A504" s="22" t="s">
        <v>3</v>
      </c>
      <c r="B504" s="23">
        <v>25265.532999999999</v>
      </c>
      <c r="C504" s="23">
        <v>8859.0820000000003</v>
      </c>
      <c r="D504" s="23">
        <v>137.892</v>
      </c>
      <c r="E504" s="23">
        <v>-147.62799999999999</v>
      </c>
      <c r="F504" s="23">
        <v>8043.0879999999997</v>
      </c>
      <c r="G504" s="23">
        <v>3619.2440000000001</v>
      </c>
      <c r="H504" s="23">
        <v>-14.903</v>
      </c>
      <c r="I504" s="23">
        <v>207.58500000000001</v>
      </c>
      <c r="J504" s="23">
        <v>13083.656000000001</v>
      </c>
      <c r="K504" s="23">
        <v>30.216999999999999</v>
      </c>
      <c r="L504" s="23">
        <v>17.579999999999998</v>
      </c>
      <c r="M504" s="23">
        <v>-1.323</v>
      </c>
      <c r="U504" s="12"/>
      <c r="V504" s="12"/>
      <c r="W504" s="12"/>
      <c r="X504" s="12"/>
      <c r="Z504" s="9"/>
      <c r="AA504" s="9"/>
      <c r="AB504" s="9"/>
    </row>
    <row r="505" spans="1:28" x14ac:dyDescent="0.3">
      <c r="A505" s="24" t="s">
        <v>4</v>
      </c>
      <c r="B505" s="25">
        <v>25265.532999999999</v>
      </c>
      <c r="C505" s="25">
        <v>51916.614999999998</v>
      </c>
      <c r="D505" s="25">
        <v>52412.506999999998</v>
      </c>
      <c r="E505" s="25">
        <v>63534.347000000002</v>
      </c>
      <c r="F505" s="25">
        <v>73795.434999999998</v>
      </c>
      <c r="G505" s="25">
        <v>77414.679000000004</v>
      </c>
      <c r="H505" s="25">
        <v>77399.775999999998</v>
      </c>
      <c r="I505" s="25">
        <v>77607.361000000004</v>
      </c>
      <c r="J505" s="25">
        <v>90691.017000000007</v>
      </c>
      <c r="K505" s="25">
        <v>90721.233999999997</v>
      </c>
      <c r="L505" s="25">
        <v>90738.813999999998</v>
      </c>
      <c r="M505" s="25">
        <v>90737.490999999995</v>
      </c>
      <c r="U505" s="12"/>
      <c r="V505" s="12"/>
      <c r="W505" s="12"/>
      <c r="X505" s="12"/>
      <c r="Z505" s="9"/>
      <c r="AA505" s="9"/>
      <c r="AB505" s="9"/>
    </row>
    <row r="506" spans="1:28" x14ac:dyDescent="0.3">
      <c r="A506" s="22" t="s">
        <v>5</v>
      </c>
      <c r="B506" s="23">
        <v>17792</v>
      </c>
      <c r="C506" s="23">
        <v>358</v>
      </c>
      <c r="D506" s="23"/>
      <c r="E506" s="23">
        <v>2218</v>
      </c>
      <c r="F506" s="23"/>
      <c r="G506" s="23"/>
      <c r="H506" s="23"/>
      <c r="I506" s="23"/>
      <c r="J506" s="23"/>
      <c r="K506" s="23"/>
      <c r="L506" s="23"/>
      <c r="M506" s="23"/>
      <c r="U506" s="12"/>
      <c r="V506" s="12"/>
      <c r="W506" s="12"/>
      <c r="X506" s="12"/>
      <c r="Z506" s="9"/>
      <c r="AA506" s="9"/>
      <c r="AB506" s="9"/>
    </row>
    <row r="507" spans="1:28" ht="13.5" thickBot="1" x14ac:dyDescent="0.35">
      <c r="A507" s="24" t="s">
        <v>6</v>
      </c>
      <c r="B507" s="25">
        <v>43057.533000000003</v>
      </c>
      <c r="C507" s="25">
        <v>52274.614999999998</v>
      </c>
      <c r="D507" s="25">
        <v>52412.506999999998</v>
      </c>
      <c r="E507" s="25">
        <v>65752.346999999994</v>
      </c>
      <c r="F507" s="25">
        <v>73795.434999999998</v>
      </c>
      <c r="G507" s="25">
        <v>77414.679000000004</v>
      </c>
      <c r="H507" s="25">
        <v>77399.775999999998</v>
      </c>
      <c r="I507" s="25">
        <v>77607.361000000004</v>
      </c>
      <c r="J507" s="25">
        <v>90691.017000000007</v>
      </c>
      <c r="K507" s="25">
        <v>90721.233999999997</v>
      </c>
      <c r="L507" s="25">
        <v>90738.813999999998</v>
      </c>
      <c r="M507" s="25">
        <v>90737.490999999995</v>
      </c>
      <c r="U507" s="12"/>
      <c r="V507" s="12"/>
      <c r="W507" s="12"/>
      <c r="X507" s="12"/>
      <c r="Z507" s="9"/>
      <c r="AA507" s="9"/>
      <c r="AB507" s="9"/>
    </row>
    <row r="508" spans="1:28" ht="12.75" customHeight="1" thickTop="1" x14ac:dyDescent="0.3">
      <c r="A508" s="28" t="s">
        <v>68</v>
      </c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U508" s="1"/>
      <c r="V508" s="1"/>
      <c r="W508" s="1"/>
      <c r="X508" s="1"/>
      <c r="Z508" s="9"/>
      <c r="AA508" s="9"/>
      <c r="AB508" s="9"/>
    </row>
    <row r="509" spans="1:28" x14ac:dyDescent="0.3">
      <c r="A509" s="26" t="s">
        <v>2</v>
      </c>
      <c r="B509" s="27"/>
      <c r="C509" s="27">
        <v>109741.318</v>
      </c>
      <c r="D509" s="27">
        <v>121184.65</v>
      </c>
      <c r="E509" s="27">
        <v>239087.01800000001</v>
      </c>
      <c r="F509" s="27">
        <v>-5108912.0109999999</v>
      </c>
      <c r="G509" s="27">
        <v>-5091403.9859999996</v>
      </c>
      <c r="H509" s="27">
        <v>-5107436.8320000004</v>
      </c>
      <c r="I509" s="27">
        <v>-5123469.6780000003</v>
      </c>
      <c r="J509" s="27">
        <v>-5139502.5240000002</v>
      </c>
      <c r="K509" s="27">
        <v>-4953799.4390000002</v>
      </c>
      <c r="L509" s="27">
        <v>-4958124.8550000004</v>
      </c>
      <c r="M509" s="27">
        <v>-4929169.915</v>
      </c>
      <c r="U509" s="12"/>
      <c r="V509" s="12"/>
      <c r="W509" s="12"/>
      <c r="X509" s="12"/>
      <c r="Z509" s="9"/>
      <c r="AA509" s="9"/>
      <c r="AB509" s="9"/>
    </row>
    <row r="510" spans="1:28" x14ac:dyDescent="0.3">
      <c r="A510" s="24" t="s">
        <v>3</v>
      </c>
      <c r="B510" s="25">
        <v>119609.47500000001</v>
      </c>
      <c r="C510" s="25">
        <v>-26276.241000000002</v>
      </c>
      <c r="D510" s="25">
        <v>108234.33500000001</v>
      </c>
      <c r="E510" s="25">
        <v>-5348103.4110000003</v>
      </c>
      <c r="F510" s="25">
        <v>9164.1560000000009</v>
      </c>
      <c r="G510" s="25">
        <v>-1031.557</v>
      </c>
      <c r="H510" s="25">
        <v>-1031.557</v>
      </c>
      <c r="I510" s="25">
        <v>-1031.557</v>
      </c>
      <c r="J510" s="25">
        <v>100361.44100000001</v>
      </c>
      <c r="K510" s="25">
        <v>-18953.567999999999</v>
      </c>
      <c r="L510" s="25">
        <v>28892.99</v>
      </c>
      <c r="M510" s="25">
        <v>-117075.098</v>
      </c>
      <c r="U510" s="12"/>
      <c r="V510" s="12"/>
      <c r="W510" s="12"/>
      <c r="X510" s="12"/>
      <c r="Z510" s="9"/>
      <c r="AA510" s="9"/>
      <c r="AB510" s="9"/>
    </row>
    <row r="511" spans="1:28" x14ac:dyDescent="0.3">
      <c r="A511" s="22" t="s">
        <v>4</v>
      </c>
      <c r="B511" s="23">
        <v>119609.47500000001</v>
      </c>
      <c r="C511" s="23">
        <v>83465.077000000005</v>
      </c>
      <c r="D511" s="23">
        <v>229418.98499999999</v>
      </c>
      <c r="E511" s="23">
        <v>-5109016.3930000002</v>
      </c>
      <c r="F511" s="23">
        <v>-5099747.8550000004</v>
      </c>
      <c r="G511" s="23">
        <v>-5092435.5429999996</v>
      </c>
      <c r="H511" s="23">
        <v>-5108468.3890000004</v>
      </c>
      <c r="I511" s="23">
        <v>-5124501.2350000003</v>
      </c>
      <c r="J511" s="23">
        <v>-5039141.0829999996</v>
      </c>
      <c r="K511" s="23">
        <v>-4972753.0070000002</v>
      </c>
      <c r="L511" s="23">
        <v>-4929231.8650000002</v>
      </c>
      <c r="M511" s="23">
        <v>-5046245.0130000003</v>
      </c>
      <c r="U511" s="12"/>
      <c r="V511" s="12"/>
      <c r="W511" s="12"/>
      <c r="X511" s="12"/>
      <c r="Z511" s="9"/>
      <c r="AA511" s="9"/>
      <c r="AB511" s="9"/>
    </row>
    <row r="512" spans="1:28" x14ac:dyDescent="0.3">
      <c r="A512" s="24" t="s">
        <v>5</v>
      </c>
      <c r="B512" s="25">
        <v>-9868.1569999999992</v>
      </c>
      <c r="C512" s="25">
        <v>37719.572999999997</v>
      </c>
      <c r="D512" s="25">
        <v>9668.0329999999994</v>
      </c>
      <c r="E512" s="25">
        <v>104.38200000000001</v>
      </c>
      <c r="F512" s="25">
        <v>8343.8690000000006</v>
      </c>
      <c r="G512" s="25">
        <v>-15001.289000000001</v>
      </c>
      <c r="H512" s="25">
        <v>-15001.289000000001</v>
      </c>
      <c r="I512" s="25">
        <v>-15001.289000000001</v>
      </c>
      <c r="J512" s="25">
        <v>85341.644</v>
      </c>
      <c r="K512" s="25">
        <v>14628.152</v>
      </c>
      <c r="L512" s="25">
        <v>61.95</v>
      </c>
      <c r="M512" s="25">
        <v>3759.183</v>
      </c>
      <c r="U512" s="12"/>
      <c r="V512" s="12"/>
      <c r="W512" s="12"/>
      <c r="X512" s="12"/>
      <c r="Z512" s="9"/>
      <c r="AA512" s="9"/>
      <c r="AB512" s="9"/>
    </row>
    <row r="513" spans="1:28" ht="13.5" thickBot="1" x14ac:dyDescent="0.35">
      <c r="A513" s="22" t="s">
        <v>6</v>
      </c>
      <c r="B513" s="23">
        <v>109741.318</v>
      </c>
      <c r="C513" s="23">
        <v>121184.65</v>
      </c>
      <c r="D513" s="23">
        <v>239087.01800000001</v>
      </c>
      <c r="E513" s="23">
        <v>-5108912.0109999999</v>
      </c>
      <c r="F513" s="23">
        <v>-5091403.9859999996</v>
      </c>
      <c r="G513" s="23">
        <v>-5107436.8320000004</v>
      </c>
      <c r="H513" s="23">
        <v>-5123469.6780000003</v>
      </c>
      <c r="I513" s="23">
        <v>-5139502.5240000002</v>
      </c>
      <c r="J513" s="23">
        <v>-4953799.4390000002</v>
      </c>
      <c r="K513" s="23">
        <v>-4958124.8550000004</v>
      </c>
      <c r="L513" s="23">
        <v>-4929169.915</v>
      </c>
      <c r="M513" s="23">
        <v>-5042485.83</v>
      </c>
      <c r="U513" s="12"/>
      <c r="V513" s="12"/>
      <c r="W513" s="12"/>
      <c r="X513" s="12"/>
      <c r="Z513" s="9"/>
      <c r="AA513" s="9"/>
      <c r="AB513" s="9"/>
    </row>
    <row r="514" spans="1:28" ht="12.75" customHeight="1" thickTop="1" x14ac:dyDescent="0.3">
      <c r="A514" s="28" t="s">
        <v>69</v>
      </c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U514" s="1"/>
      <c r="V514" s="1"/>
      <c r="W514" s="1"/>
      <c r="X514" s="1"/>
      <c r="Z514" s="9"/>
      <c r="AA514" s="9"/>
      <c r="AB514" s="9"/>
    </row>
    <row r="515" spans="1:28" x14ac:dyDescent="0.3">
      <c r="A515" s="20" t="s">
        <v>2</v>
      </c>
      <c r="B515" s="21">
        <v>-175.54400000000001</v>
      </c>
      <c r="C515" s="21">
        <v>46513.491000000002</v>
      </c>
      <c r="D515" s="21">
        <v>83257.186000000002</v>
      </c>
      <c r="E515" s="21">
        <v>95733.524000000005</v>
      </c>
      <c r="F515" s="21">
        <v>99768.066000000006</v>
      </c>
      <c r="G515" s="21">
        <v>123799.31200000001</v>
      </c>
      <c r="H515" s="21">
        <v>239277.83499999999</v>
      </c>
      <c r="I515" s="21">
        <v>252633.87700000001</v>
      </c>
      <c r="J515" s="21">
        <v>269100.79399999999</v>
      </c>
      <c r="K515" s="21">
        <v>343103.30200000003</v>
      </c>
      <c r="L515" s="21">
        <v>355473.21600000001</v>
      </c>
      <c r="M515" s="21">
        <v>367016.65299999999</v>
      </c>
      <c r="U515" s="12"/>
      <c r="V515" s="12"/>
      <c r="W515" s="12"/>
      <c r="X515" s="12"/>
      <c r="Z515" s="9"/>
      <c r="AA515" s="9"/>
      <c r="AB515" s="9"/>
    </row>
    <row r="516" spans="1:28" x14ac:dyDescent="0.3">
      <c r="A516" s="22" t="s">
        <v>3</v>
      </c>
      <c r="B516" s="23">
        <v>46653.561000000002</v>
      </c>
      <c r="C516" s="23">
        <v>36757.165999999997</v>
      </c>
      <c r="D516" s="23">
        <v>12240.422</v>
      </c>
      <c r="E516" s="23">
        <v>4416.1379999999999</v>
      </c>
      <c r="F516" s="23">
        <v>23813.457999999999</v>
      </c>
      <c r="G516" s="23">
        <v>115506.315</v>
      </c>
      <c r="H516" s="23">
        <v>13394.672</v>
      </c>
      <c r="I516" s="23">
        <v>16434.150000000001</v>
      </c>
      <c r="J516" s="23">
        <v>74004.638000000006</v>
      </c>
      <c r="K516" s="23">
        <v>12480.064</v>
      </c>
      <c r="L516" s="23">
        <v>11711.47</v>
      </c>
      <c r="M516" s="23">
        <v>39371.250999999997</v>
      </c>
      <c r="U516" s="12"/>
      <c r="V516" s="12"/>
      <c r="W516" s="12"/>
      <c r="X516" s="12"/>
      <c r="Z516" s="9"/>
      <c r="AA516" s="9"/>
      <c r="AB516" s="9"/>
    </row>
    <row r="517" spans="1:28" x14ac:dyDescent="0.3">
      <c r="A517" s="24" t="s">
        <v>4</v>
      </c>
      <c r="B517" s="25">
        <v>46478.017</v>
      </c>
      <c r="C517" s="25">
        <v>83270.657000000007</v>
      </c>
      <c r="D517" s="25">
        <v>95497.607999999993</v>
      </c>
      <c r="E517" s="25">
        <v>100149.662</v>
      </c>
      <c r="F517" s="25">
        <v>123581.524</v>
      </c>
      <c r="G517" s="25">
        <v>239305.62700000001</v>
      </c>
      <c r="H517" s="25">
        <v>252672.50700000001</v>
      </c>
      <c r="I517" s="25">
        <v>269068.027</v>
      </c>
      <c r="J517" s="25">
        <v>343105.43199999997</v>
      </c>
      <c r="K517" s="25">
        <v>355583.36599999998</v>
      </c>
      <c r="L517" s="25">
        <v>367184.68599999999</v>
      </c>
      <c r="M517" s="25">
        <v>406387.90399999998</v>
      </c>
      <c r="U517" s="12"/>
      <c r="V517" s="12"/>
      <c r="W517" s="12"/>
      <c r="X517" s="12"/>
      <c r="Z517" s="9"/>
      <c r="AA517" s="9"/>
      <c r="AB517" s="9"/>
    </row>
    <row r="518" spans="1:28" x14ac:dyDescent="0.3">
      <c r="A518" s="22" t="s">
        <v>5</v>
      </c>
      <c r="B518" s="23">
        <v>-16.556000000000001</v>
      </c>
      <c r="C518" s="23"/>
      <c r="D518" s="23">
        <v>-21.332999999999998</v>
      </c>
      <c r="E518" s="23">
        <v>-24.158999999999999</v>
      </c>
      <c r="F518" s="23">
        <v>-24.594999999999999</v>
      </c>
      <c r="G518" s="23">
        <v>-23.132999999999999</v>
      </c>
      <c r="H518" s="23">
        <v>-24.026</v>
      </c>
      <c r="I518" s="23">
        <v>-22.774999999999999</v>
      </c>
      <c r="J518" s="23">
        <v>-24.141999999999999</v>
      </c>
      <c r="K518" s="23">
        <v>-23.452999999999999</v>
      </c>
      <c r="L518" s="23">
        <v>-34.914999999999999</v>
      </c>
      <c r="M518" s="23">
        <v>-18.324000000000002</v>
      </c>
      <c r="U518" s="12"/>
      <c r="V518" s="12"/>
      <c r="W518" s="12"/>
      <c r="X518" s="12"/>
      <c r="Z518" s="9"/>
      <c r="AA518" s="9"/>
      <c r="AB518" s="9"/>
    </row>
    <row r="519" spans="1:28" ht="13.5" thickBot="1" x14ac:dyDescent="0.35">
      <c r="A519" s="24" t="s">
        <v>6</v>
      </c>
      <c r="B519" s="25">
        <v>46461.461000000003</v>
      </c>
      <c r="C519" s="25">
        <v>83270.657000000007</v>
      </c>
      <c r="D519" s="25">
        <v>95476.274999999994</v>
      </c>
      <c r="E519" s="25">
        <v>100125.503</v>
      </c>
      <c r="F519" s="25">
        <v>123556.929</v>
      </c>
      <c r="G519" s="25">
        <v>239282.49400000001</v>
      </c>
      <c r="H519" s="25">
        <v>252648.481</v>
      </c>
      <c r="I519" s="25">
        <v>269045.25199999998</v>
      </c>
      <c r="J519" s="25">
        <v>343081.29</v>
      </c>
      <c r="K519" s="25">
        <v>355559.913</v>
      </c>
      <c r="L519" s="25">
        <v>367149.77100000001</v>
      </c>
      <c r="M519" s="25">
        <v>406369.58</v>
      </c>
      <c r="U519" s="12"/>
      <c r="V519" s="12"/>
      <c r="W519" s="12"/>
      <c r="X519" s="12"/>
      <c r="Z519" s="9"/>
      <c r="AA519" s="9"/>
      <c r="AB519" s="9"/>
    </row>
    <row r="520" spans="1:28" ht="12.75" customHeight="1" thickTop="1" x14ac:dyDescent="0.3">
      <c r="A520" s="28" t="s">
        <v>70</v>
      </c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U520" s="1"/>
      <c r="V520" s="1"/>
      <c r="W520" s="1"/>
      <c r="X520" s="1"/>
      <c r="Z520" s="9"/>
      <c r="AA520" s="9"/>
      <c r="AB520" s="9"/>
    </row>
    <row r="521" spans="1:28" x14ac:dyDescent="0.3">
      <c r="A521" s="26" t="s">
        <v>2</v>
      </c>
      <c r="B521" s="27">
        <v>11870.963</v>
      </c>
      <c r="C521" s="27">
        <v>81447.554000000004</v>
      </c>
      <c r="D521" s="27">
        <v>96540.994000000006</v>
      </c>
      <c r="E521" s="27">
        <v>107178.808</v>
      </c>
      <c r="F521" s="27">
        <v>122530.882</v>
      </c>
      <c r="G521" s="27">
        <v>128049.11500000001</v>
      </c>
      <c r="H521" s="27">
        <v>179191.965</v>
      </c>
      <c r="I521" s="27">
        <v>223361.71100000001</v>
      </c>
      <c r="J521" s="27">
        <v>183416.79500000001</v>
      </c>
      <c r="K521" s="27">
        <v>214843.12899999999</v>
      </c>
      <c r="L521" s="27">
        <v>214228.18900000001</v>
      </c>
      <c r="M521" s="27">
        <v>204473.63200000001</v>
      </c>
      <c r="U521" s="12"/>
      <c r="V521" s="12"/>
      <c r="W521" s="12"/>
      <c r="X521" s="12"/>
      <c r="Z521" s="9"/>
      <c r="AA521" s="9"/>
      <c r="AB521" s="9"/>
    </row>
    <row r="522" spans="1:28" x14ac:dyDescent="0.3">
      <c r="A522" s="24" t="s">
        <v>3</v>
      </c>
      <c r="B522" s="25">
        <v>78125.373000000007</v>
      </c>
      <c r="C522" s="25">
        <v>18643.187999999998</v>
      </c>
      <c r="D522" s="25">
        <v>19522.329000000002</v>
      </c>
      <c r="E522" s="25">
        <v>22979.204000000002</v>
      </c>
      <c r="F522" s="25">
        <v>13878.214</v>
      </c>
      <c r="G522" s="25">
        <v>56816.313000000002</v>
      </c>
      <c r="H522" s="25">
        <v>13225.725</v>
      </c>
      <c r="I522" s="25">
        <v>-30939.341</v>
      </c>
      <c r="J522" s="25">
        <v>37159.137000000002</v>
      </c>
      <c r="K522" s="25">
        <v>3065.913</v>
      </c>
      <c r="L522" s="25">
        <v>3085.6759999999999</v>
      </c>
      <c r="M522" s="25">
        <v>6785.7250000000004</v>
      </c>
      <c r="U522" s="12"/>
      <c r="V522" s="12"/>
      <c r="W522" s="12"/>
      <c r="X522" s="12"/>
      <c r="Z522" s="9"/>
      <c r="AA522" s="9"/>
      <c r="AB522" s="9"/>
    </row>
    <row r="523" spans="1:28" x14ac:dyDescent="0.3">
      <c r="A523" s="22" t="s">
        <v>4</v>
      </c>
      <c r="B523" s="23">
        <v>89996.335999999996</v>
      </c>
      <c r="C523" s="23">
        <v>100090.742</v>
      </c>
      <c r="D523" s="23">
        <v>116063.323</v>
      </c>
      <c r="E523" s="23">
        <v>130158.012</v>
      </c>
      <c r="F523" s="23">
        <v>136409.09599999999</v>
      </c>
      <c r="G523" s="23">
        <v>184865.42800000001</v>
      </c>
      <c r="H523" s="23">
        <v>192417.69</v>
      </c>
      <c r="I523" s="23">
        <v>192422.37</v>
      </c>
      <c r="J523" s="23">
        <v>220575.932</v>
      </c>
      <c r="K523" s="23">
        <v>217909.04199999999</v>
      </c>
      <c r="L523" s="23">
        <v>217313.86499999999</v>
      </c>
      <c r="M523" s="23">
        <v>211259.35699999999</v>
      </c>
      <c r="U523" s="12"/>
      <c r="V523" s="12"/>
      <c r="W523" s="12"/>
      <c r="X523" s="12"/>
      <c r="Z523" s="9"/>
      <c r="AA523" s="9"/>
      <c r="AB523" s="9"/>
    </row>
    <row r="524" spans="1:28" x14ac:dyDescent="0.3">
      <c r="A524" s="24" t="s">
        <v>5</v>
      </c>
      <c r="B524" s="25">
        <v>-8548.7819999999992</v>
      </c>
      <c r="C524" s="25">
        <v>-3549.748</v>
      </c>
      <c r="D524" s="25">
        <v>-8884.5149999999994</v>
      </c>
      <c r="E524" s="25">
        <v>-7627.13</v>
      </c>
      <c r="F524" s="25">
        <v>-8359.9809999999998</v>
      </c>
      <c r="G524" s="25">
        <v>-5673.4629999999997</v>
      </c>
      <c r="H524" s="25">
        <v>-5815.0320000000002</v>
      </c>
      <c r="I524" s="25">
        <v>-9005.5750000000007</v>
      </c>
      <c r="J524" s="25">
        <v>-5732.8029999999999</v>
      </c>
      <c r="K524" s="25">
        <v>-3680.8530000000001</v>
      </c>
      <c r="L524" s="25">
        <v>-12840.233</v>
      </c>
      <c r="M524" s="25">
        <v>-6720.7560000000003</v>
      </c>
      <c r="U524" s="12"/>
      <c r="V524" s="12"/>
      <c r="W524" s="12"/>
      <c r="X524" s="12"/>
      <c r="Z524" s="9"/>
      <c r="AA524" s="9"/>
      <c r="AB524" s="9"/>
    </row>
    <row r="525" spans="1:28" ht="13.5" thickBot="1" x14ac:dyDescent="0.35">
      <c r="A525" s="22" t="s">
        <v>6</v>
      </c>
      <c r="B525" s="23">
        <v>81447.554000000004</v>
      </c>
      <c r="C525" s="23">
        <v>96540.994000000006</v>
      </c>
      <c r="D525" s="23">
        <v>107178.808</v>
      </c>
      <c r="E525" s="23">
        <v>122530.882</v>
      </c>
      <c r="F525" s="23">
        <v>128049.11500000001</v>
      </c>
      <c r="G525" s="23">
        <v>179191.965</v>
      </c>
      <c r="H525" s="23">
        <v>186602.658</v>
      </c>
      <c r="I525" s="23">
        <v>183416.79500000001</v>
      </c>
      <c r="J525" s="23">
        <v>214843.12899999999</v>
      </c>
      <c r="K525" s="23">
        <v>214228.18900000001</v>
      </c>
      <c r="L525" s="23">
        <v>204473.63200000001</v>
      </c>
      <c r="M525" s="23">
        <v>204538.601</v>
      </c>
      <c r="U525" s="12"/>
      <c r="V525" s="12"/>
      <c r="W525" s="12"/>
      <c r="X525" s="12"/>
      <c r="Z525" s="9"/>
      <c r="AA525" s="9"/>
      <c r="AB525" s="9"/>
    </row>
    <row r="526" spans="1:28" ht="12.75" customHeight="1" thickTop="1" x14ac:dyDescent="0.3">
      <c r="A526" s="28" t="s">
        <v>71</v>
      </c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U526" s="1"/>
      <c r="V526" s="1"/>
      <c r="W526" s="1"/>
      <c r="X526" s="1"/>
      <c r="Z526" s="9"/>
      <c r="AA526" s="9"/>
      <c r="AB526" s="9"/>
    </row>
    <row r="527" spans="1:28" x14ac:dyDescent="0.3">
      <c r="A527" s="20" t="s">
        <v>2</v>
      </c>
      <c r="B527" s="21">
        <v>-10561.316999999999</v>
      </c>
      <c r="C527" s="21">
        <v>-210011.08499999999</v>
      </c>
      <c r="D527" s="21">
        <v>1393600.2860000001</v>
      </c>
      <c r="E527" s="21">
        <v>1373474.8359999999</v>
      </c>
      <c r="F527" s="21">
        <v>1436687.173</v>
      </c>
      <c r="G527" s="21">
        <v>1412793.18</v>
      </c>
      <c r="H527" s="21">
        <v>2626141.4479999999</v>
      </c>
      <c r="I527" s="21">
        <v>2659130.5350000001</v>
      </c>
      <c r="J527" s="21">
        <v>2680917.9339999999</v>
      </c>
      <c r="K527" s="21">
        <v>3857405.807</v>
      </c>
      <c r="L527" s="21">
        <v>4001815.108</v>
      </c>
      <c r="M527" s="21">
        <v>4009443.59</v>
      </c>
      <c r="U527" s="12"/>
      <c r="V527" s="12"/>
      <c r="W527" s="12"/>
      <c r="X527" s="12"/>
      <c r="Z527" s="9"/>
      <c r="AA527" s="9"/>
      <c r="AB527" s="9"/>
    </row>
    <row r="528" spans="1:28" x14ac:dyDescent="0.3">
      <c r="A528" s="22" t="s">
        <v>3</v>
      </c>
      <c r="B528" s="23">
        <v>-1899225.925</v>
      </c>
      <c r="C528" s="23">
        <v>3530147.1639999999</v>
      </c>
      <c r="D528" s="23">
        <v>84673.311000000002</v>
      </c>
      <c r="E528" s="23">
        <v>133379.47700000001</v>
      </c>
      <c r="F528" s="23">
        <v>139665.01</v>
      </c>
      <c r="G528" s="23">
        <v>1104912.4839999999</v>
      </c>
      <c r="H528" s="23">
        <v>163391.31299999999</v>
      </c>
      <c r="I528" s="23">
        <v>114560.68</v>
      </c>
      <c r="J528" s="23">
        <v>1095134.0689999999</v>
      </c>
      <c r="K528" s="23">
        <v>251832.489</v>
      </c>
      <c r="L528" s="23">
        <v>126172.52099999999</v>
      </c>
      <c r="M528" s="23">
        <v>107656.031</v>
      </c>
      <c r="U528" s="12"/>
      <c r="V528" s="12"/>
      <c r="W528" s="12"/>
      <c r="X528" s="12"/>
      <c r="Z528" s="9"/>
      <c r="AA528" s="9"/>
      <c r="AB528" s="9"/>
    </row>
    <row r="529" spans="1:28" x14ac:dyDescent="0.3">
      <c r="A529" s="24" t="s">
        <v>4</v>
      </c>
      <c r="B529" s="25">
        <v>-1909787.2420000001</v>
      </c>
      <c r="C529" s="25">
        <v>3320136.0789999999</v>
      </c>
      <c r="D529" s="25">
        <v>1478273.5970000001</v>
      </c>
      <c r="E529" s="25">
        <v>1506854.3130000001</v>
      </c>
      <c r="F529" s="25">
        <v>1576352.183</v>
      </c>
      <c r="G529" s="25">
        <v>2517705.6639999999</v>
      </c>
      <c r="H529" s="25">
        <v>2789532.7609999999</v>
      </c>
      <c r="I529" s="25">
        <v>2773691.2149999999</v>
      </c>
      <c r="J529" s="25">
        <v>3776052.003</v>
      </c>
      <c r="K529" s="25">
        <v>4109238.2960000001</v>
      </c>
      <c r="L529" s="25">
        <v>4127987.6290000002</v>
      </c>
      <c r="M529" s="25">
        <v>4117099.6209999998</v>
      </c>
      <c r="U529" s="12"/>
      <c r="V529" s="12"/>
      <c r="W529" s="12"/>
      <c r="X529" s="12"/>
      <c r="Z529" s="9"/>
      <c r="AA529" s="9"/>
      <c r="AB529" s="9"/>
    </row>
    <row r="530" spans="1:28" x14ac:dyDescent="0.3">
      <c r="A530" s="22" t="s">
        <v>5</v>
      </c>
      <c r="B530" s="23">
        <v>1689227.7690000001</v>
      </c>
      <c r="C530" s="23">
        <v>-1926544.23</v>
      </c>
      <c r="D530" s="23">
        <v>-104808.764</v>
      </c>
      <c r="E530" s="23">
        <v>-70159.513000000006</v>
      </c>
      <c r="F530" s="23">
        <v>-163558.948</v>
      </c>
      <c r="G530" s="23">
        <v>108425.784</v>
      </c>
      <c r="H530" s="23">
        <v>-130402.23699999999</v>
      </c>
      <c r="I530" s="23">
        <v>-92786.118000000002</v>
      </c>
      <c r="J530" s="23">
        <v>81353.804000000004</v>
      </c>
      <c r="K530" s="23">
        <v>-107418.197</v>
      </c>
      <c r="L530" s="23">
        <v>-118534.64</v>
      </c>
      <c r="M530" s="23">
        <v>-493469.81300000002</v>
      </c>
      <c r="U530" s="12"/>
      <c r="V530" s="12"/>
      <c r="W530" s="12"/>
      <c r="X530" s="12"/>
      <c r="Z530" s="9"/>
      <c r="AA530" s="9"/>
      <c r="AB530" s="9"/>
    </row>
    <row r="531" spans="1:28" ht="13.5" thickBot="1" x14ac:dyDescent="0.35">
      <c r="A531" s="24" t="s">
        <v>6</v>
      </c>
      <c r="B531" s="25">
        <v>-220559.473</v>
      </c>
      <c r="C531" s="25">
        <v>1393591.8489999999</v>
      </c>
      <c r="D531" s="25">
        <v>1373464.8330000001</v>
      </c>
      <c r="E531" s="25">
        <v>1436694.8</v>
      </c>
      <c r="F531" s="25">
        <v>1412793.2350000001</v>
      </c>
      <c r="G531" s="25">
        <v>2626131.4479999999</v>
      </c>
      <c r="H531" s="25">
        <v>2659130.5240000002</v>
      </c>
      <c r="I531" s="25">
        <v>2680905.0970000001</v>
      </c>
      <c r="J531" s="25">
        <v>3857405.807</v>
      </c>
      <c r="K531" s="25">
        <v>4001820.0989999999</v>
      </c>
      <c r="L531" s="25">
        <v>4009452.9890000001</v>
      </c>
      <c r="M531" s="25">
        <v>3623629.8080000002</v>
      </c>
      <c r="U531" s="12"/>
      <c r="V531" s="12"/>
      <c r="W531" s="12"/>
      <c r="X531" s="12"/>
      <c r="Z531" s="9"/>
      <c r="AA531" s="9"/>
      <c r="AB531" s="9"/>
    </row>
    <row r="532" spans="1:28" ht="12.75" customHeight="1" thickTop="1" x14ac:dyDescent="0.3">
      <c r="A532" s="28" t="s">
        <v>72</v>
      </c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U532" s="1"/>
      <c r="V532" s="1"/>
      <c r="W532" s="1"/>
      <c r="X532" s="1"/>
      <c r="Z532" s="9"/>
      <c r="AA532" s="9"/>
      <c r="AB532" s="9"/>
    </row>
    <row r="533" spans="1:28" x14ac:dyDescent="0.3">
      <c r="A533" s="26" t="s">
        <v>2</v>
      </c>
      <c r="B533" s="27">
        <v>-56694.756999999998</v>
      </c>
      <c r="C533" s="27">
        <v>70484.676000000007</v>
      </c>
      <c r="D533" s="27">
        <v>68627.426000000007</v>
      </c>
      <c r="E533" s="27">
        <v>68748.342999999993</v>
      </c>
      <c r="F533" s="27">
        <v>55776.286</v>
      </c>
      <c r="G533" s="27">
        <v>41265.813000000002</v>
      </c>
      <c r="H533" s="27">
        <v>24561.094000000001</v>
      </c>
      <c r="I533" s="27">
        <v>11969.133</v>
      </c>
      <c r="J533" s="27">
        <v>7690.4520000000002</v>
      </c>
      <c r="K533" s="27">
        <v>-7622.2950000000001</v>
      </c>
      <c r="L533" s="27">
        <v>-18179.34</v>
      </c>
      <c r="M533" s="27">
        <v>-43919.724000000002</v>
      </c>
      <c r="U533" s="12"/>
      <c r="V533" s="12"/>
      <c r="W533" s="12"/>
      <c r="X533" s="12"/>
      <c r="Z533" s="9"/>
      <c r="AA533" s="9"/>
      <c r="AB533" s="9"/>
    </row>
    <row r="534" spans="1:28" x14ac:dyDescent="0.3">
      <c r="A534" s="24" t="s">
        <v>3</v>
      </c>
      <c r="B534" s="25">
        <v>64632.889000000003</v>
      </c>
      <c r="C534" s="25">
        <v>6526.2839999999997</v>
      </c>
      <c r="D534" s="25">
        <v>23073.351999999999</v>
      </c>
      <c r="E534" s="25">
        <v>6538.5630000000001</v>
      </c>
      <c r="F534" s="25">
        <v>4462.5969999999998</v>
      </c>
      <c r="G534" s="25">
        <v>3683.107</v>
      </c>
      <c r="H534" s="25">
        <v>3636.3449999999998</v>
      </c>
      <c r="I534" s="25">
        <v>9105.4590000000007</v>
      </c>
      <c r="J534" s="25">
        <v>4951.9030000000002</v>
      </c>
      <c r="K534" s="25">
        <v>3587.7919999999999</v>
      </c>
      <c r="L534" s="25">
        <v>4152.0600000000004</v>
      </c>
      <c r="M534" s="25">
        <v>3509.357</v>
      </c>
      <c r="U534" s="12"/>
      <c r="V534" s="12"/>
      <c r="W534" s="12"/>
      <c r="X534" s="12"/>
      <c r="Z534" s="9"/>
      <c r="AA534" s="9"/>
      <c r="AB534" s="9"/>
    </row>
    <row r="535" spans="1:28" x14ac:dyDescent="0.3">
      <c r="A535" s="22" t="s">
        <v>4</v>
      </c>
      <c r="B535" s="23">
        <v>7938.1319999999996</v>
      </c>
      <c r="C535" s="23">
        <v>77010.960000000006</v>
      </c>
      <c r="D535" s="23">
        <v>91700.778000000006</v>
      </c>
      <c r="E535" s="23">
        <v>75286.906000000003</v>
      </c>
      <c r="F535" s="23">
        <v>60238.883000000002</v>
      </c>
      <c r="G535" s="23">
        <v>44948.92</v>
      </c>
      <c r="H535" s="23">
        <v>28197.438999999998</v>
      </c>
      <c r="I535" s="23">
        <v>21074.592000000001</v>
      </c>
      <c r="J535" s="23">
        <v>12642.355</v>
      </c>
      <c r="K535" s="23">
        <v>-4034.5030000000002</v>
      </c>
      <c r="L535" s="23">
        <v>-14027.28</v>
      </c>
      <c r="M535" s="23">
        <v>-40410.366999999998</v>
      </c>
      <c r="U535" s="12"/>
      <c r="V535" s="12"/>
      <c r="W535" s="12"/>
      <c r="X535" s="12"/>
      <c r="Z535" s="9"/>
      <c r="AA535" s="9"/>
      <c r="AB535" s="9"/>
    </row>
    <row r="536" spans="1:28" x14ac:dyDescent="0.3">
      <c r="A536" s="24" t="s">
        <v>5</v>
      </c>
      <c r="B536" s="25">
        <v>62546.661999999997</v>
      </c>
      <c r="C536" s="25">
        <v>-8383.8770000000004</v>
      </c>
      <c r="D536" s="25">
        <v>-22952.435000000001</v>
      </c>
      <c r="E536" s="25">
        <v>-19522.448</v>
      </c>
      <c r="F536" s="25">
        <v>-18973.07</v>
      </c>
      <c r="G536" s="25">
        <v>-20371.871999999999</v>
      </c>
      <c r="H536" s="25">
        <v>-16232.432000000001</v>
      </c>
      <c r="I536" s="25">
        <v>-13384.14</v>
      </c>
      <c r="J536" s="25">
        <v>-20264.650000000001</v>
      </c>
      <c r="K536" s="25">
        <v>-14144.837</v>
      </c>
      <c r="L536" s="25">
        <v>-4807.6369999999997</v>
      </c>
      <c r="M536" s="25">
        <v>-8937.7579999999998</v>
      </c>
      <c r="U536" s="12"/>
      <c r="V536" s="12"/>
      <c r="W536" s="12"/>
      <c r="X536" s="12"/>
      <c r="Z536" s="9"/>
      <c r="AA536" s="9"/>
      <c r="AB536" s="9"/>
    </row>
    <row r="537" spans="1:28" ht="13.5" thickBot="1" x14ac:dyDescent="0.35">
      <c r="A537" s="22" t="s">
        <v>6</v>
      </c>
      <c r="B537" s="23">
        <v>70484.793999999994</v>
      </c>
      <c r="C537" s="23">
        <v>68627.082999999999</v>
      </c>
      <c r="D537" s="23">
        <v>68748.342999999993</v>
      </c>
      <c r="E537" s="23">
        <v>55764.457999999999</v>
      </c>
      <c r="F537" s="23">
        <v>41265.813000000002</v>
      </c>
      <c r="G537" s="23">
        <v>24577.047999999999</v>
      </c>
      <c r="H537" s="23">
        <v>11965.007</v>
      </c>
      <c r="I537" s="23">
        <v>7690.4520000000002</v>
      </c>
      <c r="J537" s="23">
        <v>-7622.2950000000001</v>
      </c>
      <c r="K537" s="23">
        <v>-18179.34</v>
      </c>
      <c r="L537" s="23">
        <v>-18834.917000000001</v>
      </c>
      <c r="M537" s="23">
        <v>-49348.125</v>
      </c>
      <c r="U537" s="12"/>
      <c r="V537" s="12"/>
      <c r="W537" s="12"/>
      <c r="X537" s="12"/>
      <c r="Z537" s="9"/>
      <c r="AA537" s="9"/>
      <c r="AB537" s="9"/>
    </row>
    <row r="538" spans="1:28" ht="12.75" customHeight="1" thickTop="1" x14ac:dyDescent="0.3">
      <c r="A538" s="28" t="s">
        <v>248</v>
      </c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U538" s="1"/>
      <c r="V538" s="1"/>
      <c r="W538" s="1"/>
      <c r="X538" s="1"/>
      <c r="Z538" s="9"/>
      <c r="AA538" s="9"/>
      <c r="AB538" s="9"/>
    </row>
    <row r="539" spans="1:28" x14ac:dyDescent="0.3">
      <c r="A539" s="20" t="s">
        <v>2</v>
      </c>
      <c r="B539" s="21">
        <v>72060.019</v>
      </c>
      <c r="C539" s="21">
        <v>173715.45300000001</v>
      </c>
      <c r="D539" s="21">
        <v>257025.69899999999</v>
      </c>
      <c r="E539" s="21">
        <v>244409.10800000001</v>
      </c>
      <c r="F539" s="21">
        <v>240589.86499999999</v>
      </c>
      <c r="G539" s="21">
        <v>243906.02600000001</v>
      </c>
      <c r="H539" s="21">
        <v>317514.97700000001</v>
      </c>
      <c r="I539" s="21">
        <v>310154.82500000001</v>
      </c>
      <c r="J539" s="21">
        <v>289577.01199999999</v>
      </c>
      <c r="K539" s="21">
        <v>370902.495</v>
      </c>
      <c r="L539" s="21">
        <v>360326.36800000002</v>
      </c>
      <c r="M539" s="21">
        <v>343989.10700000002</v>
      </c>
      <c r="U539" s="12"/>
      <c r="V539" s="12"/>
      <c r="W539" s="12"/>
      <c r="X539" s="12"/>
      <c r="Z539" s="9"/>
      <c r="AA539" s="9"/>
      <c r="AB539" s="9"/>
    </row>
    <row r="540" spans="1:28" x14ac:dyDescent="0.3">
      <c r="A540" s="22" t="s">
        <v>3</v>
      </c>
      <c r="B540" s="23">
        <v>157600.95000000001</v>
      </c>
      <c r="C540" s="23">
        <v>148730.1</v>
      </c>
      <c r="D540" s="23">
        <v>47287.112999999998</v>
      </c>
      <c r="E540" s="23">
        <v>46075.428</v>
      </c>
      <c r="F540" s="23">
        <v>55685.222999999998</v>
      </c>
      <c r="G540" s="23">
        <v>129155.87</v>
      </c>
      <c r="H540" s="23">
        <v>30373.731</v>
      </c>
      <c r="I540" s="23">
        <v>24851.010999999999</v>
      </c>
      <c r="J540" s="23">
        <v>129992.845</v>
      </c>
      <c r="K540" s="23">
        <v>34122.286999999997</v>
      </c>
      <c r="L540" s="23">
        <v>35973.243999999999</v>
      </c>
      <c r="M540" s="23">
        <v>45865.574999999997</v>
      </c>
      <c r="U540" s="12"/>
      <c r="V540" s="12"/>
      <c r="W540" s="12"/>
      <c r="X540" s="12"/>
      <c r="Z540" s="9"/>
      <c r="AA540" s="9"/>
      <c r="AB540" s="9"/>
    </row>
    <row r="541" spans="1:28" x14ac:dyDescent="0.3">
      <c r="A541" s="24" t="s">
        <v>4</v>
      </c>
      <c r="B541" s="25">
        <v>229660.96900000001</v>
      </c>
      <c r="C541" s="25">
        <v>322445.55300000001</v>
      </c>
      <c r="D541" s="25">
        <v>304312.81199999998</v>
      </c>
      <c r="E541" s="25">
        <v>290484.53600000002</v>
      </c>
      <c r="F541" s="25">
        <v>296275.08799999999</v>
      </c>
      <c r="G541" s="25">
        <v>373061.89600000001</v>
      </c>
      <c r="H541" s="25">
        <v>347888.70799999998</v>
      </c>
      <c r="I541" s="25">
        <v>335005.83600000001</v>
      </c>
      <c r="J541" s="25">
        <v>419569.85700000002</v>
      </c>
      <c r="K541" s="25">
        <v>405024.78200000001</v>
      </c>
      <c r="L541" s="25">
        <v>396299.61200000002</v>
      </c>
      <c r="M541" s="25">
        <v>389854.68199999997</v>
      </c>
      <c r="U541" s="12"/>
      <c r="V541" s="12"/>
      <c r="W541" s="12"/>
      <c r="X541" s="12"/>
      <c r="Z541" s="9"/>
      <c r="AA541" s="9"/>
      <c r="AB541" s="9"/>
    </row>
    <row r="542" spans="1:28" x14ac:dyDescent="0.3">
      <c r="A542" s="22" t="s">
        <v>5</v>
      </c>
      <c r="B542" s="23">
        <v>-55945.516000000003</v>
      </c>
      <c r="C542" s="23">
        <v>-65419.853999999999</v>
      </c>
      <c r="D542" s="23">
        <v>-59903.703999999998</v>
      </c>
      <c r="E542" s="23">
        <v>-49894.671000000002</v>
      </c>
      <c r="F542" s="23">
        <v>-52369.061999999998</v>
      </c>
      <c r="G542" s="23">
        <v>-55546.919000000002</v>
      </c>
      <c r="H542" s="23">
        <v>-37733.883000000002</v>
      </c>
      <c r="I542" s="23">
        <v>-45428.824000000001</v>
      </c>
      <c r="J542" s="23">
        <v>-48667.362000000001</v>
      </c>
      <c r="K542" s="23">
        <v>-44698.413999999997</v>
      </c>
      <c r="L542" s="23">
        <v>-52310.504999999997</v>
      </c>
      <c r="M542" s="23">
        <v>-68313.073000000004</v>
      </c>
      <c r="U542" s="12"/>
      <c r="V542" s="12"/>
      <c r="W542" s="12"/>
      <c r="X542" s="12"/>
      <c r="Z542" s="9"/>
      <c r="AA542" s="9"/>
      <c r="AB542" s="9"/>
    </row>
    <row r="543" spans="1:28" ht="13.5" thickBot="1" x14ac:dyDescent="0.35">
      <c r="A543" s="24" t="s">
        <v>6</v>
      </c>
      <c r="B543" s="25">
        <v>173715.45300000001</v>
      </c>
      <c r="C543" s="25">
        <v>257025.69899999999</v>
      </c>
      <c r="D543" s="25">
        <v>244409.10800000001</v>
      </c>
      <c r="E543" s="25">
        <v>240589.86499999999</v>
      </c>
      <c r="F543" s="25">
        <v>243906.02600000001</v>
      </c>
      <c r="G543" s="25">
        <v>317514.97700000001</v>
      </c>
      <c r="H543" s="25">
        <v>310154.82500000001</v>
      </c>
      <c r="I543" s="25">
        <v>289577.01199999999</v>
      </c>
      <c r="J543" s="25">
        <v>370902.495</v>
      </c>
      <c r="K543" s="25">
        <v>360326.36800000002</v>
      </c>
      <c r="L543" s="25">
        <v>343989.10700000002</v>
      </c>
      <c r="M543" s="25">
        <v>321541.609</v>
      </c>
      <c r="U543" s="12"/>
      <c r="V543" s="12"/>
      <c r="W543" s="12"/>
      <c r="X543" s="12"/>
      <c r="Z543" s="9"/>
      <c r="AA543" s="9"/>
      <c r="AB543" s="9"/>
    </row>
    <row r="544" spans="1:28" ht="12.75" customHeight="1" thickTop="1" x14ac:dyDescent="0.3">
      <c r="A544" s="28" t="s">
        <v>256</v>
      </c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15"/>
      <c r="O544" s="15"/>
      <c r="P544" s="15"/>
      <c r="Q544" s="15"/>
      <c r="R544" s="15"/>
      <c r="S544" s="15"/>
      <c r="T544" s="15"/>
      <c r="U544" s="15"/>
      <c r="V544" s="15"/>
      <c r="W544" s="1"/>
      <c r="X544" s="1"/>
      <c r="Z544" s="9"/>
      <c r="AA544" s="9"/>
      <c r="AB544" s="9"/>
    </row>
    <row r="545" spans="1:28" x14ac:dyDescent="0.3">
      <c r="A545" s="26" t="s">
        <v>2</v>
      </c>
      <c r="B545" s="27">
        <v>560770.76300000004</v>
      </c>
      <c r="C545" s="27">
        <v>710258.87199999997</v>
      </c>
      <c r="D545" s="27">
        <v>745783.94299999997</v>
      </c>
      <c r="E545" s="27">
        <v>779701.00399999996</v>
      </c>
      <c r="F545" s="27">
        <v>821446.147</v>
      </c>
      <c r="G545" s="27">
        <v>836604.11499999999</v>
      </c>
      <c r="H545" s="27">
        <v>993868.81099999999</v>
      </c>
      <c r="I545" s="27">
        <v>1026132.02</v>
      </c>
      <c r="J545" s="27">
        <v>1052209.2339999999</v>
      </c>
      <c r="K545" s="27">
        <v>1228013.8</v>
      </c>
      <c r="L545" s="27">
        <v>1246826.693</v>
      </c>
      <c r="M545" s="27">
        <v>1270534.2320000001</v>
      </c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Z545" s="9"/>
      <c r="AA545" s="9"/>
      <c r="AB545" s="9"/>
    </row>
    <row r="546" spans="1:28" x14ac:dyDescent="0.3">
      <c r="A546" s="24" t="s">
        <v>3</v>
      </c>
      <c r="B546" s="25">
        <v>252552.71900000001</v>
      </c>
      <c r="C546" s="25">
        <v>127836.186</v>
      </c>
      <c r="D546" s="25">
        <v>135352.394</v>
      </c>
      <c r="E546" s="25">
        <v>133028.44399999999</v>
      </c>
      <c r="F546" s="25">
        <v>92301.616999999998</v>
      </c>
      <c r="G546" s="25">
        <v>229711.609</v>
      </c>
      <c r="H546" s="25">
        <v>81796.017000000007</v>
      </c>
      <c r="I546" s="25">
        <v>84901.547999999995</v>
      </c>
      <c r="J546" s="25">
        <v>241337.625</v>
      </c>
      <c r="K546" s="25">
        <v>81651.453999999998</v>
      </c>
      <c r="L546" s="25">
        <v>90764.505999999994</v>
      </c>
      <c r="M546" s="25">
        <v>119521.167</v>
      </c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Z546" s="9"/>
      <c r="AA546" s="9"/>
      <c r="AB546" s="9"/>
    </row>
    <row r="547" spans="1:28" x14ac:dyDescent="0.3">
      <c r="A547" s="22" t="s">
        <v>4</v>
      </c>
      <c r="B547" s="23">
        <v>813323.48199999996</v>
      </c>
      <c r="C547" s="23">
        <v>838095.05799999996</v>
      </c>
      <c r="D547" s="23">
        <v>881136.33700000006</v>
      </c>
      <c r="E547" s="23">
        <v>912729.44799999997</v>
      </c>
      <c r="F547" s="23">
        <v>913747.76399999997</v>
      </c>
      <c r="G547" s="23">
        <v>1066315.7239999999</v>
      </c>
      <c r="H547" s="23">
        <v>1075664.828</v>
      </c>
      <c r="I547" s="23">
        <v>1111033.568</v>
      </c>
      <c r="J547" s="23">
        <v>1293546.8589999999</v>
      </c>
      <c r="K547" s="23">
        <v>1309665.254</v>
      </c>
      <c r="L547" s="23">
        <v>1337591.199</v>
      </c>
      <c r="M547" s="23">
        <v>1390055.399</v>
      </c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Z547" s="9"/>
      <c r="AA547" s="9"/>
      <c r="AB547" s="9"/>
    </row>
    <row r="548" spans="1:28" x14ac:dyDescent="0.3">
      <c r="A548" s="24" t="s">
        <v>5</v>
      </c>
      <c r="B548" s="25">
        <v>-102538.038</v>
      </c>
      <c r="C548" s="25">
        <v>-92311.115000000005</v>
      </c>
      <c r="D548" s="25">
        <v>-101435.333</v>
      </c>
      <c r="E548" s="25">
        <v>-91283.301000000007</v>
      </c>
      <c r="F548" s="25">
        <v>-77143.649000000005</v>
      </c>
      <c r="G548" s="25">
        <v>-72446.563999999998</v>
      </c>
      <c r="H548" s="25">
        <v>-49532.807999999997</v>
      </c>
      <c r="I548" s="25">
        <v>-58824.334000000003</v>
      </c>
      <c r="J548" s="25">
        <v>-65533.06</v>
      </c>
      <c r="K548" s="25">
        <v>-62838.561000000002</v>
      </c>
      <c r="L548" s="25">
        <v>-67435.604999999996</v>
      </c>
      <c r="M548" s="25">
        <v>-73124.744999999995</v>
      </c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Z548" s="9"/>
      <c r="AA548" s="9"/>
      <c r="AB548" s="9"/>
    </row>
    <row r="549" spans="1:28" ht="13.5" thickBot="1" x14ac:dyDescent="0.35">
      <c r="A549" s="22" t="s">
        <v>6</v>
      </c>
      <c r="B549" s="23">
        <v>710785.44400000002</v>
      </c>
      <c r="C549" s="23">
        <v>745783.94299999997</v>
      </c>
      <c r="D549" s="23">
        <v>779701.00399999996</v>
      </c>
      <c r="E549" s="23">
        <v>821446.147</v>
      </c>
      <c r="F549" s="23">
        <v>836604.11499999999</v>
      </c>
      <c r="G549" s="23">
        <v>993869.16</v>
      </c>
      <c r="H549" s="23">
        <v>1026132.02</v>
      </c>
      <c r="I549" s="23">
        <v>1052209.2339999999</v>
      </c>
      <c r="J549" s="23">
        <v>1228013.7990000001</v>
      </c>
      <c r="K549" s="23">
        <v>1246826.693</v>
      </c>
      <c r="L549" s="23">
        <v>1270155.594</v>
      </c>
      <c r="M549" s="23">
        <v>1316930.6540000001</v>
      </c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Z549" s="9"/>
      <c r="AA549" s="9"/>
      <c r="AB549" s="9"/>
    </row>
    <row r="550" spans="1:28" ht="12.75" customHeight="1" thickTop="1" x14ac:dyDescent="0.3">
      <c r="A550" s="28" t="s">
        <v>73</v>
      </c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U550" s="1"/>
      <c r="V550" s="1"/>
      <c r="W550" s="1"/>
      <c r="X550" s="1"/>
      <c r="Z550" s="9"/>
      <c r="AA550" s="9"/>
      <c r="AB550" s="9"/>
    </row>
    <row r="551" spans="1:28" x14ac:dyDescent="0.3">
      <c r="A551" s="20" t="s">
        <v>2</v>
      </c>
      <c r="B551" s="21"/>
      <c r="C551" s="21"/>
      <c r="D551" s="21">
        <v>16144.233</v>
      </c>
      <c r="E551" s="21">
        <v>-1179.059</v>
      </c>
      <c r="F551" s="21">
        <v>-19218.584999999999</v>
      </c>
      <c r="G551" s="21">
        <v>-21603.931</v>
      </c>
      <c r="H551" s="21">
        <v>530029.652</v>
      </c>
      <c r="I551" s="21">
        <v>485614.08899999998</v>
      </c>
      <c r="J551" s="21">
        <v>485296.16399999999</v>
      </c>
      <c r="K551" s="21">
        <v>743215.12300000002</v>
      </c>
      <c r="L551" s="21">
        <v>726693.97499999998</v>
      </c>
      <c r="M551" s="21">
        <v>712248.21799999999</v>
      </c>
      <c r="U551" s="12"/>
      <c r="V551" s="12"/>
      <c r="W551" s="12"/>
      <c r="X551" s="12"/>
      <c r="Z551" s="9"/>
      <c r="AA551" s="9"/>
      <c r="AB551" s="9"/>
    </row>
    <row r="552" spans="1:28" x14ac:dyDescent="0.3">
      <c r="A552" s="22" t="s">
        <v>3</v>
      </c>
      <c r="B552" s="23"/>
      <c r="C552" s="23">
        <v>35294.317000000003</v>
      </c>
      <c r="D552" s="23">
        <v>11611.541999999999</v>
      </c>
      <c r="E552" s="23">
        <v>61931.58</v>
      </c>
      <c r="F552" s="23">
        <v>16330.3</v>
      </c>
      <c r="G552" s="23">
        <v>568513.89</v>
      </c>
      <c r="H552" s="23">
        <v>9800.3950000000004</v>
      </c>
      <c r="I552" s="23">
        <v>11742.698</v>
      </c>
      <c r="J552" s="23">
        <v>276768.16399999999</v>
      </c>
      <c r="K552" s="23">
        <v>60476.201999999997</v>
      </c>
      <c r="L552" s="23">
        <v>12355.289000000001</v>
      </c>
      <c r="M552" s="23">
        <v>13575.819</v>
      </c>
      <c r="U552" s="12"/>
      <c r="V552" s="12"/>
      <c r="W552" s="12"/>
      <c r="X552" s="12"/>
      <c r="Z552" s="9"/>
      <c r="AA552" s="9"/>
      <c r="AB552" s="9"/>
    </row>
    <row r="553" spans="1:28" x14ac:dyDescent="0.3">
      <c r="A553" s="24" t="s">
        <v>4</v>
      </c>
      <c r="B553" s="25"/>
      <c r="C553" s="25">
        <v>35294.317000000003</v>
      </c>
      <c r="D553" s="25">
        <v>27755.775000000001</v>
      </c>
      <c r="E553" s="25">
        <v>60752.521000000001</v>
      </c>
      <c r="F553" s="25">
        <v>-2888.2849999999999</v>
      </c>
      <c r="G553" s="25">
        <v>546909.95900000003</v>
      </c>
      <c r="H553" s="25">
        <v>539830.04700000002</v>
      </c>
      <c r="I553" s="25">
        <v>497356.78700000001</v>
      </c>
      <c r="J553" s="25">
        <v>762064.32799999998</v>
      </c>
      <c r="K553" s="25">
        <v>803691.32499999995</v>
      </c>
      <c r="L553" s="25">
        <v>739049.26399999997</v>
      </c>
      <c r="M553" s="25">
        <v>725824.03700000001</v>
      </c>
      <c r="U553" s="12"/>
      <c r="V553" s="12"/>
      <c r="W553" s="12"/>
      <c r="X553" s="12"/>
      <c r="Z553" s="9"/>
      <c r="AA553" s="9"/>
      <c r="AB553" s="9"/>
    </row>
    <row r="554" spans="1:28" x14ac:dyDescent="0.3">
      <c r="A554" s="22" t="s">
        <v>5</v>
      </c>
      <c r="B554" s="23"/>
      <c r="C554" s="23">
        <v>-19150.083999999999</v>
      </c>
      <c r="D554" s="23">
        <v>-28934.833999999999</v>
      </c>
      <c r="E554" s="23">
        <v>-79971.106</v>
      </c>
      <c r="F554" s="23">
        <v>-24525.687999999998</v>
      </c>
      <c r="G554" s="23">
        <v>-16880.307000000001</v>
      </c>
      <c r="H554" s="23">
        <v>-54215.957999999999</v>
      </c>
      <c r="I554" s="23">
        <v>-12060.623</v>
      </c>
      <c r="J554" s="23">
        <v>-18849.205000000002</v>
      </c>
      <c r="K554" s="23">
        <v>-76997.350000000006</v>
      </c>
      <c r="L554" s="23">
        <v>-26801.045999999998</v>
      </c>
      <c r="M554" s="23">
        <v>-65561.573999999993</v>
      </c>
      <c r="U554" s="12"/>
      <c r="V554" s="12"/>
      <c r="W554" s="12"/>
      <c r="X554" s="12"/>
      <c r="Z554" s="9"/>
      <c r="AA554" s="9"/>
      <c r="AB554" s="9"/>
    </row>
    <row r="555" spans="1:28" ht="13.5" thickBot="1" x14ac:dyDescent="0.35">
      <c r="A555" s="24" t="s">
        <v>6</v>
      </c>
      <c r="B555" s="25"/>
      <c r="C555" s="25">
        <v>16144.233</v>
      </c>
      <c r="D555" s="25">
        <v>-1179.059</v>
      </c>
      <c r="E555" s="25">
        <v>-19218.584999999999</v>
      </c>
      <c r="F555" s="25">
        <v>-27413.973000000002</v>
      </c>
      <c r="G555" s="25">
        <v>530029.652</v>
      </c>
      <c r="H555" s="25">
        <v>485614.08899999998</v>
      </c>
      <c r="I555" s="25">
        <v>485296.16399999999</v>
      </c>
      <c r="J555" s="25">
        <v>743215.12300000002</v>
      </c>
      <c r="K555" s="25">
        <v>726693.97499999998</v>
      </c>
      <c r="L555" s="25">
        <v>712248.21799999999</v>
      </c>
      <c r="M555" s="25">
        <v>660262.46299999999</v>
      </c>
      <c r="U555" s="12"/>
      <c r="V555" s="12"/>
      <c r="W555" s="12"/>
      <c r="X555" s="12"/>
      <c r="Z555" s="9"/>
      <c r="AA555" s="9"/>
      <c r="AB555" s="9"/>
    </row>
    <row r="556" spans="1:28" ht="12.75" customHeight="1" thickTop="1" x14ac:dyDescent="0.3">
      <c r="A556" s="28" t="s">
        <v>74</v>
      </c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U556" s="1"/>
      <c r="V556" s="1"/>
      <c r="W556" s="1"/>
      <c r="X556" s="1"/>
      <c r="Z556" s="9"/>
      <c r="AA556" s="9"/>
      <c r="AB556" s="9"/>
    </row>
    <row r="557" spans="1:28" x14ac:dyDescent="0.3">
      <c r="A557" s="26" t="s">
        <v>2</v>
      </c>
      <c r="B557" s="27">
        <v>25408.059000000001</v>
      </c>
      <c r="C557" s="27">
        <v>48808.533000000003</v>
      </c>
      <c r="D557" s="27">
        <v>79453.474000000002</v>
      </c>
      <c r="E557" s="27">
        <v>92433.035999999993</v>
      </c>
      <c r="F557" s="27">
        <v>115997.00199999999</v>
      </c>
      <c r="G557" s="27">
        <v>134165.38200000001</v>
      </c>
      <c r="H557" s="27">
        <v>159574.25099999999</v>
      </c>
      <c r="I557" s="27">
        <v>153925.22099999999</v>
      </c>
      <c r="J557" s="27">
        <v>172050.677</v>
      </c>
      <c r="K557" s="27">
        <v>220568.891</v>
      </c>
      <c r="L557" s="27">
        <v>263332.92599999998</v>
      </c>
      <c r="M557" s="27">
        <v>267297.78100000002</v>
      </c>
      <c r="U557" s="12"/>
      <c r="V557" s="12"/>
      <c r="W557" s="12"/>
      <c r="X557" s="12"/>
      <c r="Z557" s="9"/>
      <c r="AA557" s="9"/>
      <c r="AB557" s="9"/>
    </row>
    <row r="558" spans="1:28" x14ac:dyDescent="0.3">
      <c r="A558" s="24" t="s">
        <v>3</v>
      </c>
      <c r="B558" s="25">
        <v>56382.29</v>
      </c>
      <c r="C558" s="25">
        <v>31108.252</v>
      </c>
      <c r="D558" s="25">
        <v>27308.098000000002</v>
      </c>
      <c r="E558" s="25">
        <v>37575.43</v>
      </c>
      <c r="F558" s="25">
        <v>36067.383000000002</v>
      </c>
      <c r="G558" s="25">
        <v>53223.932999999997</v>
      </c>
      <c r="H558" s="25">
        <v>25169.575000000001</v>
      </c>
      <c r="I558" s="25">
        <v>27472.717000000001</v>
      </c>
      <c r="J558" s="25">
        <v>60528.034</v>
      </c>
      <c r="K558" s="25">
        <v>52515.646999999997</v>
      </c>
      <c r="L558" s="25">
        <v>23880.455000000002</v>
      </c>
      <c r="M558" s="25">
        <v>17379.496999999999</v>
      </c>
      <c r="U558" s="12"/>
      <c r="V558" s="12"/>
      <c r="W558" s="12"/>
      <c r="X558" s="12"/>
      <c r="Z558" s="9"/>
      <c r="AA558" s="9"/>
      <c r="AB558" s="9"/>
    </row>
    <row r="559" spans="1:28" x14ac:dyDescent="0.3">
      <c r="A559" s="22" t="s">
        <v>4</v>
      </c>
      <c r="B559" s="23">
        <v>81790.349000000002</v>
      </c>
      <c r="C559" s="23">
        <v>79916.785000000003</v>
      </c>
      <c r="D559" s="23">
        <v>106761.572</v>
      </c>
      <c r="E559" s="23">
        <v>130008.466</v>
      </c>
      <c r="F559" s="23">
        <v>152064.38500000001</v>
      </c>
      <c r="G559" s="23">
        <v>187389.315</v>
      </c>
      <c r="H559" s="23">
        <v>184743.826</v>
      </c>
      <c r="I559" s="23">
        <v>181397.93799999999</v>
      </c>
      <c r="J559" s="23">
        <v>232578.71100000001</v>
      </c>
      <c r="K559" s="23">
        <v>273084.538</v>
      </c>
      <c r="L559" s="23">
        <v>287213.38099999999</v>
      </c>
      <c r="M559" s="23">
        <v>284677.27799999999</v>
      </c>
      <c r="U559" s="12"/>
      <c r="V559" s="12"/>
      <c r="W559" s="12"/>
      <c r="X559" s="12"/>
      <c r="Z559" s="9"/>
      <c r="AA559" s="9"/>
      <c r="AB559" s="9"/>
    </row>
    <row r="560" spans="1:28" x14ac:dyDescent="0.3">
      <c r="A560" s="24" t="s">
        <v>5</v>
      </c>
      <c r="B560" s="25">
        <v>-26171.687000000002</v>
      </c>
      <c r="C560" s="25">
        <v>-17564.648000000001</v>
      </c>
      <c r="D560" s="25">
        <v>-14328.536</v>
      </c>
      <c r="E560" s="25">
        <v>-14011.464</v>
      </c>
      <c r="F560" s="25">
        <v>-17899.003000000001</v>
      </c>
      <c r="G560" s="25">
        <v>-27815.063999999998</v>
      </c>
      <c r="H560" s="25">
        <v>-13717.268</v>
      </c>
      <c r="I560" s="25">
        <v>-16378.897999999999</v>
      </c>
      <c r="J560" s="25">
        <v>-13121.683999999999</v>
      </c>
      <c r="K560" s="25">
        <v>-9531.8719999999994</v>
      </c>
      <c r="L560" s="25">
        <v>-20682.420999999998</v>
      </c>
      <c r="M560" s="25">
        <v>-23692.960999999999</v>
      </c>
      <c r="U560" s="12"/>
      <c r="V560" s="12"/>
      <c r="W560" s="12"/>
      <c r="X560" s="12"/>
      <c r="Z560" s="9"/>
      <c r="AA560" s="9"/>
      <c r="AB560" s="9"/>
    </row>
    <row r="561" spans="1:28" ht="13.5" thickBot="1" x14ac:dyDescent="0.35">
      <c r="A561" s="22" t="s">
        <v>6</v>
      </c>
      <c r="B561" s="23">
        <v>55618.661999999997</v>
      </c>
      <c r="C561" s="23">
        <v>62352.137000000002</v>
      </c>
      <c r="D561" s="23">
        <v>92433.035999999993</v>
      </c>
      <c r="E561" s="23">
        <v>115997.00199999999</v>
      </c>
      <c r="F561" s="23">
        <v>134165.38200000001</v>
      </c>
      <c r="G561" s="23">
        <v>159574.25099999999</v>
      </c>
      <c r="H561" s="23">
        <v>171026.55799999999</v>
      </c>
      <c r="I561" s="23">
        <v>165019.04</v>
      </c>
      <c r="J561" s="23">
        <v>219457.027</v>
      </c>
      <c r="K561" s="23">
        <v>263552.66600000003</v>
      </c>
      <c r="L561" s="23">
        <v>266530.96000000002</v>
      </c>
      <c r="M561" s="23">
        <v>260984.31700000001</v>
      </c>
      <c r="U561" s="12"/>
      <c r="V561" s="12"/>
      <c r="W561" s="12"/>
      <c r="X561" s="12"/>
      <c r="Z561" s="9"/>
      <c r="AA561" s="9"/>
      <c r="AB561" s="9"/>
    </row>
    <row r="562" spans="1:28" ht="12.75" customHeight="1" thickTop="1" x14ac:dyDescent="0.3">
      <c r="A562" s="28" t="s">
        <v>222</v>
      </c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U562" s="1"/>
      <c r="V562" s="1"/>
      <c r="W562" s="1"/>
      <c r="X562" s="1"/>
      <c r="Z562" s="9"/>
      <c r="AA562" s="9"/>
      <c r="AB562" s="9"/>
    </row>
    <row r="563" spans="1:28" x14ac:dyDescent="0.3">
      <c r="A563" s="20" t="s">
        <v>2</v>
      </c>
      <c r="B563" s="21"/>
      <c r="C563" s="21">
        <v>60658.025000000001</v>
      </c>
      <c r="D563" s="21">
        <v>130755.834</v>
      </c>
      <c r="E563" s="21">
        <v>117498.75599999999</v>
      </c>
      <c r="F563" s="21">
        <v>105305.192</v>
      </c>
      <c r="G563" s="21">
        <v>82114.138000000006</v>
      </c>
      <c r="H563" s="21">
        <v>119995.209</v>
      </c>
      <c r="I563" s="21">
        <v>101868.59600000001</v>
      </c>
      <c r="J563" s="21">
        <v>91997.4</v>
      </c>
      <c r="K563" s="21">
        <v>140514.46</v>
      </c>
      <c r="L563" s="21">
        <v>125069.515</v>
      </c>
      <c r="M563" s="21">
        <v>115709.461</v>
      </c>
      <c r="U563" s="12"/>
      <c r="V563" s="12"/>
      <c r="W563" s="12"/>
      <c r="X563" s="12"/>
      <c r="Z563" s="9"/>
      <c r="AA563" s="9"/>
      <c r="AB563" s="9"/>
    </row>
    <row r="564" spans="1:28" x14ac:dyDescent="0.3">
      <c r="A564" s="22" t="s">
        <v>3</v>
      </c>
      <c r="B564" s="23">
        <v>105886.841</v>
      </c>
      <c r="C564" s="23">
        <v>8346.625</v>
      </c>
      <c r="D564" s="23">
        <v>16011.776</v>
      </c>
      <c r="E564" s="23">
        <v>30349.327000000001</v>
      </c>
      <c r="F564" s="23">
        <v>17913.936000000002</v>
      </c>
      <c r="G564" s="23">
        <v>88549.002999999997</v>
      </c>
      <c r="H564" s="23">
        <v>5190.4769999999999</v>
      </c>
      <c r="I564" s="23">
        <v>19063.810000000001</v>
      </c>
      <c r="J564" s="23">
        <v>71785.292000000001</v>
      </c>
      <c r="K564" s="23">
        <v>5238.24</v>
      </c>
      <c r="L564" s="23">
        <v>12569.311</v>
      </c>
      <c r="M564" s="23">
        <v>28415.99</v>
      </c>
      <c r="U564" s="12"/>
      <c r="V564" s="12"/>
      <c r="W564" s="12"/>
      <c r="X564" s="12"/>
      <c r="Z564" s="9"/>
      <c r="AA564" s="9"/>
      <c r="AB564" s="9"/>
    </row>
    <row r="565" spans="1:28" x14ac:dyDescent="0.3">
      <c r="A565" s="24" t="s">
        <v>4</v>
      </c>
      <c r="B565" s="25">
        <v>105886.841</v>
      </c>
      <c r="C565" s="25">
        <v>69004.649999999994</v>
      </c>
      <c r="D565" s="25">
        <v>146767.60999999999</v>
      </c>
      <c r="E565" s="25">
        <v>147848.08300000001</v>
      </c>
      <c r="F565" s="25">
        <v>123219.128</v>
      </c>
      <c r="G565" s="25">
        <v>170663.141</v>
      </c>
      <c r="H565" s="25">
        <v>125185.686</v>
      </c>
      <c r="I565" s="25">
        <v>120932.406</v>
      </c>
      <c r="J565" s="25">
        <v>163782.69200000001</v>
      </c>
      <c r="K565" s="25">
        <v>145752.70000000001</v>
      </c>
      <c r="L565" s="25">
        <v>137638.826</v>
      </c>
      <c r="M565" s="25">
        <v>144125.451</v>
      </c>
      <c r="U565" s="12"/>
      <c r="V565" s="12"/>
      <c r="W565" s="12"/>
      <c r="X565" s="12"/>
      <c r="Z565" s="9"/>
      <c r="AA565" s="9"/>
      <c r="AB565" s="9"/>
    </row>
    <row r="566" spans="1:28" x14ac:dyDescent="0.3">
      <c r="A566" s="22" t="s">
        <v>5</v>
      </c>
      <c r="B566" s="23">
        <v>-45228.815999999999</v>
      </c>
      <c r="C566" s="23">
        <v>-30781.951000000001</v>
      </c>
      <c r="D566" s="23">
        <v>-29268.853999999999</v>
      </c>
      <c r="E566" s="23">
        <v>-42542.891000000003</v>
      </c>
      <c r="F566" s="23">
        <v>-41104.99</v>
      </c>
      <c r="G566" s="23">
        <v>-50667.932000000001</v>
      </c>
      <c r="H566" s="23">
        <v>-23317.09</v>
      </c>
      <c r="I566" s="23">
        <v>-28935.006000000001</v>
      </c>
      <c r="J566" s="23">
        <v>-23268.232</v>
      </c>
      <c r="K566" s="23">
        <v>-20683.185000000001</v>
      </c>
      <c r="L566" s="23">
        <v>-21929.365000000002</v>
      </c>
      <c r="M566" s="23">
        <v>-38770.686000000002</v>
      </c>
      <c r="U566" s="12"/>
      <c r="V566" s="12"/>
      <c r="W566" s="12"/>
      <c r="X566" s="12"/>
      <c r="Z566" s="9"/>
      <c r="AA566" s="9"/>
      <c r="AB566" s="9"/>
    </row>
    <row r="567" spans="1:28" ht="13.5" thickBot="1" x14ac:dyDescent="0.35">
      <c r="A567" s="24" t="s">
        <v>6</v>
      </c>
      <c r="B567" s="25">
        <v>60658.025000000001</v>
      </c>
      <c r="C567" s="25">
        <v>38222.699000000001</v>
      </c>
      <c r="D567" s="25">
        <v>117498.75599999999</v>
      </c>
      <c r="E567" s="25">
        <v>105305.192</v>
      </c>
      <c r="F567" s="25">
        <v>82114.138000000006</v>
      </c>
      <c r="G567" s="25">
        <v>119995.209</v>
      </c>
      <c r="H567" s="25">
        <v>101868.59600000001</v>
      </c>
      <c r="I567" s="25">
        <v>91997.4</v>
      </c>
      <c r="J567" s="25">
        <v>140514.46</v>
      </c>
      <c r="K567" s="25">
        <v>125069.515</v>
      </c>
      <c r="L567" s="25">
        <v>115709.461</v>
      </c>
      <c r="M567" s="25">
        <v>105354.765</v>
      </c>
      <c r="U567" s="12"/>
      <c r="V567" s="12"/>
      <c r="W567" s="12"/>
      <c r="X567" s="12"/>
      <c r="Z567" s="9"/>
      <c r="AA567" s="9"/>
      <c r="AB567" s="9"/>
    </row>
    <row r="568" spans="1:28" ht="12.75" customHeight="1" thickTop="1" x14ac:dyDescent="0.3">
      <c r="A568" s="28" t="s">
        <v>75</v>
      </c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U568" s="1"/>
      <c r="V568" s="1"/>
      <c r="W568" s="1"/>
      <c r="X568" s="1"/>
      <c r="Z568" s="9"/>
      <c r="AA568" s="9"/>
      <c r="AB568" s="9"/>
    </row>
    <row r="569" spans="1:28" x14ac:dyDescent="0.3">
      <c r="A569" s="26" t="s">
        <v>2</v>
      </c>
      <c r="B569" s="27"/>
      <c r="C569" s="27">
        <v>114709.429</v>
      </c>
      <c r="D569" s="27">
        <v>122969.033</v>
      </c>
      <c r="E569" s="27">
        <v>130386.24400000001</v>
      </c>
      <c r="F569" s="27">
        <v>129991.399</v>
      </c>
      <c r="G569" s="27">
        <v>113088.66800000001</v>
      </c>
      <c r="H569" s="27">
        <v>175191.49400000001</v>
      </c>
      <c r="I569" s="27">
        <v>170607.163</v>
      </c>
      <c r="J569" s="27">
        <v>164084.17499999999</v>
      </c>
      <c r="K569" s="27">
        <v>209216.14300000001</v>
      </c>
      <c r="L569" s="27">
        <v>194219.579</v>
      </c>
      <c r="M569" s="27">
        <v>185902.016</v>
      </c>
      <c r="U569" s="12"/>
      <c r="V569" s="12"/>
      <c r="W569" s="12"/>
      <c r="X569" s="12"/>
      <c r="Z569" s="9"/>
      <c r="AA569" s="9"/>
      <c r="AB569" s="9"/>
    </row>
    <row r="570" spans="1:28" x14ac:dyDescent="0.3">
      <c r="A570" s="24" t="s">
        <v>3</v>
      </c>
      <c r="B570" s="25">
        <v>120724.00900000001</v>
      </c>
      <c r="C570" s="25">
        <v>10694.126</v>
      </c>
      <c r="D570" s="25">
        <v>9954.9060000000009</v>
      </c>
      <c r="E570" s="25">
        <v>4181.7250000000004</v>
      </c>
      <c r="F570" s="25">
        <v>6417.8</v>
      </c>
      <c r="G570" s="25">
        <v>84342.54</v>
      </c>
      <c r="H570" s="25">
        <v>1167.644</v>
      </c>
      <c r="I570" s="25">
        <v>2485.623</v>
      </c>
      <c r="J570" s="25">
        <v>55136.841</v>
      </c>
      <c r="K570" s="25">
        <v>1417.3630000000001</v>
      </c>
      <c r="L570" s="25">
        <v>9175.01</v>
      </c>
      <c r="M570" s="25">
        <v>30944.526000000002</v>
      </c>
      <c r="U570" s="12"/>
      <c r="V570" s="12"/>
      <c r="W570" s="12"/>
      <c r="X570" s="12"/>
      <c r="Z570" s="9"/>
      <c r="AA570" s="9"/>
      <c r="AB570" s="9"/>
    </row>
    <row r="571" spans="1:28" x14ac:dyDescent="0.3">
      <c r="A571" s="22" t="s">
        <v>4</v>
      </c>
      <c r="B571" s="23">
        <v>120724.00900000001</v>
      </c>
      <c r="C571" s="23">
        <v>125403.55499999999</v>
      </c>
      <c r="D571" s="23">
        <v>132923.93900000001</v>
      </c>
      <c r="E571" s="23">
        <v>134567.96900000001</v>
      </c>
      <c r="F571" s="23">
        <v>136409.19899999999</v>
      </c>
      <c r="G571" s="23">
        <v>197431.20800000001</v>
      </c>
      <c r="H571" s="23">
        <v>176359.13800000001</v>
      </c>
      <c r="I571" s="23">
        <v>173092.78599999999</v>
      </c>
      <c r="J571" s="23">
        <v>219221.016</v>
      </c>
      <c r="K571" s="23">
        <v>210633.50599999999</v>
      </c>
      <c r="L571" s="23">
        <v>203394.58900000001</v>
      </c>
      <c r="M571" s="23">
        <v>216846.54199999999</v>
      </c>
      <c r="U571" s="12"/>
      <c r="V571" s="12"/>
      <c r="W571" s="12"/>
      <c r="X571" s="12"/>
      <c r="Z571" s="9"/>
      <c r="AA571" s="9"/>
      <c r="AB571" s="9"/>
    </row>
    <row r="572" spans="1:28" x14ac:dyDescent="0.3">
      <c r="A572" s="24" t="s">
        <v>5</v>
      </c>
      <c r="B572" s="25">
        <v>-6014.58</v>
      </c>
      <c r="C572" s="25">
        <v>-2434.5219999999999</v>
      </c>
      <c r="D572" s="25">
        <v>-2537.6950000000002</v>
      </c>
      <c r="E572" s="25">
        <v>-4576.57</v>
      </c>
      <c r="F572" s="25">
        <v>-23320.530999999999</v>
      </c>
      <c r="G572" s="25">
        <v>-22239.714</v>
      </c>
      <c r="H572" s="25">
        <v>-5751.9750000000004</v>
      </c>
      <c r="I572" s="25">
        <v>-9008.6110000000008</v>
      </c>
      <c r="J572" s="25">
        <v>-10004.873</v>
      </c>
      <c r="K572" s="25">
        <v>-16413.927</v>
      </c>
      <c r="L572" s="25">
        <v>-17492.573</v>
      </c>
      <c r="M572" s="25">
        <v>-34092.794000000002</v>
      </c>
      <c r="U572" s="12"/>
      <c r="V572" s="12"/>
      <c r="W572" s="12"/>
      <c r="X572" s="12"/>
      <c r="Z572" s="9"/>
      <c r="AA572" s="9"/>
      <c r="AB572" s="9"/>
    </row>
    <row r="573" spans="1:28" ht="13.5" thickBot="1" x14ac:dyDescent="0.35">
      <c r="A573" s="22" t="s">
        <v>6</v>
      </c>
      <c r="B573" s="23">
        <v>114709.429</v>
      </c>
      <c r="C573" s="23">
        <v>122969.033</v>
      </c>
      <c r="D573" s="23">
        <v>130386.24400000001</v>
      </c>
      <c r="E573" s="23">
        <v>129991.399</v>
      </c>
      <c r="F573" s="23">
        <v>113088.66800000001</v>
      </c>
      <c r="G573" s="23">
        <v>175191.49400000001</v>
      </c>
      <c r="H573" s="23">
        <v>170607.163</v>
      </c>
      <c r="I573" s="23">
        <v>164084.17499999999</v>
      </c>
      <c r="J573" s="23">
        <v>209216.14300000001</v>
      </c>
      <c r="K573" s="23">
        <v>194219.579</v>
      </c>
      <c r="L573" s="23">
        <v>185902.016</v>
      </c>
      <c r="M573" s="23">
        <v>182753.74799999999</v>
      </c>
      <c r="U573" s="12"/>
      <c r="V573" s="12"/>
      <c r="W573" s="12"/>
      <c r="X573" s="12"/>
      <c r="Z573" s="9"/>
      <c r="AA573" s="9"/>
      <c r="AB573" s="9"/>
    </row>
    <row r="574" spans="1:28" ht="12.75" customHeight="1" thickTop="1" x14ac:dyDescent="0.3">
      <c r="A574" s="28" t="s">
        <v>76</v>
      </c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U574" s="1"/>
      <c r="V574" s="1"/>
      <c r="W574" s="1"/>
      <c r="X574" s="1"/>
      <c r="Z574" s="9"/>
      <c r="AA574" s="9"/>
      <c r="AB574" s="9"/>
    </row>
    <row r="575" spans="1:28" x14ac:dyDescent="0.3">
      <c r="A575" s="20" t="s">
        <v>2</v>
      </c>
      <c r="B575" s="21">
        <v>40230.525999999998</v>
      </c>
      <c r="C575" s="21">
        <v>24947.620999999999</v>
      </c>
      <c r="D575" s="21">
        <v>79163.608999999997</v>
      </c>
      <c r="E575" s="21">
        <v>90277.459000000003</v>
      </c>
      <c r="F575" s="21">
        <v>130547.476</v>
      </c>
      <c r="G575" s="21">
        <v>154404.864</v>
      </c>
      <c r="H575" s="21">
        <v>250712.82399999999</v>
      </c>
      <c r="I575" s="21">
        <v>269461.53700000001</v>
      </c>
      <c r="J575" s="21">
        <v>332529.36800000002</v>
      </c>
      <c r="K575" s="21">
        <v>456102.22399999999</v>
      </c>
      <c r="L575" s="21">
        <v>457086.94699999999</v>
      </c>
      <c r="M575" s="21">
        <v>465917.54700000002</v>
      </c>
      <c r="U575" s="12"/>
      <c r="V575" s="12"/>
      <c r="W575" s="12"/>
      <c r="X575" s="12"/>
      <c r="Z575" s="9"/>
      <c r="AA575" s="9"/>
      <c r="AB575" s="9"/>
    </row>
    <row r="576" spans="1:28" x14ac:dyDescent="0.3">
      <c r="A576" s="22" t="s">
        <v>3</v>
      </c>
      <c r="B576" s="23">
        <v>19214.865000000002</v>
      </c>
      <c r="C576" s="23">
        <v>87707.88</v>
      </c>
      <c r="D576" s="23">
        <v>44441.77</v>
      </c>
      <c r="E576" s="23">
        <v>68753.31</v>
      </c>
      <c r="F576" s="23">
        <v>54279.396000000001</v>
      </c>
      <c r="G576" s="23">
        <v>117487.969</v>
      </c>
      <c r="H576" s="23">
        <v>41432.998</v>
      </c>
      <c r="I576" s="23">
        <v>48164.368999999999</v>
      </c>
      <c r="J576" s="23">
        <v>156713.58199999999</v>
      </c>
      <c r="K576" s="23">
        <v>34815.258000000002</v>
      </c>
      <c r="L576" s="23">
        <v>33700.953999999998</v>
      </c>
      <c r="M576" s="23">
        <v>51019.614000000001</v>
      </c>
      <c r="U576" s="12"/>
      <c r="V576" s="12"/>
      <c r="W576" s="12"/>
      <c r="X576" s="12"/>
      <c r="Z576" s="9"/>
      <c r="AA576" s="9"/>
      <c r="AB576" s="9"/>
    </row>
    <row r="577" spans="1:28" x14ac:dyDescent="0.3">
      <c r="A577" s="24" t="s">
        <v>4</v>
      </c>
      <c r="B577" s="25">
        <v>59445.391000000003</v>
      </c>
      <c r="C577" s="25">
        <v>112655.501</v>
      </c>
      <c r="D577" s="25">
        <v>123605.379</v>
      </c>
      <c r="E577" s="25">
        <v>159030.769</v>
      </c>
      <c r="F577" s="25">
        <v>184826.872</v>
      </c>
      <c r="G577" s="25">
        <v>271892.83299999998</v>
      </c>
      <c r="H577" s="25">
        <v>292145.82199999999</v>
      </c>
      <c r="I577" s="25">
        <v>317625.90600000002</v>
      </c>
      <c r="J577" s="25">
        <v>489242.95</v>
      </c>
      <c r="K577" s="25">
        <v>490917.48200000002</v>
      </c>
      <c r="L577" s="25">
        <v>490787.90100000001</v>
      </c>
      <c r="M577" s="25">
        <v>516937.16100000002</v>
      </c>
      <c r="U577" s="12"/>
      <c r="V577" s="12"/>
      <c r="W577" s="12"/>
      <c r="X577" s="12"/>
      <c r="Z577" s="9"/>
      <c r="AA577" s="9"/>
      <c r="AB577" s="9"/>
    </row>
    <row r="578" spans="1:28" x14ac:dyDescent="0.3">
      <c r="A578" s="22" t="s">
        <v>5</v>
      </c>
      <c r="B578" s="23">
        <v>-34497.769999999997</v>
      </c>
      <c r="C578" s="23">
        <v>-33491.892</v>
      </c>
      <c r="D578" s="23">
        <v>-33305.589</v>
      </c>
      <c r="E578" s="23">
        <v>-28453.670999999998</v>
      </c>
      <c r="F578" s="23">
        <v>-30482.557000000001</v>
      </c>
      <c r="G578" s="23">
        <v>-21180.008999999998</v>
      </c>
      <c r="H578" s="23">
        <v>-22684.285</v>
      </c>
      <c r="I578" s="23">
        <v>-15185.027</v>
      </c>
      <c r="J578" s="23">
        <v>-33140.726000000002</v>
      </c>
      <c r="K578" s="23">
        <v>-33830.535000000003</v>
      </c>
      <c r="L578" s="23">
        <v>-24870.353999999999</v>
      </c>
      <c r="M578" s="23">
        <v>-31949.666000000001</v>
      </c>
      <c r="U578" s="12"/>
      <c r="V578" s="12"/>
      <c r="W578" s="12"/>
      <c r="X578" s="12"/>
      <c r="Z578" s="9"/>
      <c r="AA578" s="9"/>
      <c r="AB578" s="9"/>
    </row>
    <row r="579" spans="1:28" ht="13.5" thickBot="1" x14ac:dyDescent="0.35">
      <c r="A579" s="24" t="s">
        <v>6</v>
      </c>
      <c r="B579" s="25">
        <v>24947.620999999999</v>
      </c>
      <c r="C579" s="25">
        <v>79163.608999999997</v>
      </c>
      <c r="D579" s="25">
        <v>90299.79</v>
      </c>
      <c r="E579" s="25">
        <v>130577.098</v>
      </c>
      <c r="F579" s="25">
        <v>154344.315</v>
      </c>
      <c r="G579" s="25">
        <v>250712.82399999999</v>
      </c>
      <c r="H579" s="25">
        <v>269461.53700000001</v>
      </c>
      <c r="I579" s="25">
        <v>302440.87900000002</v>
      </c>
      <c r="J579" s="25">
        <v>456102.22399999999</v>
      </c>
      <c r="K579" s="25">
        <v>457086.94699999999</v>
      </c>
      <c r="L579" s="25">
        <v>465917.54700000002</v>
      </c>
      <c r="M579" s="25">
        <v>484987.495</v>
      </c>
      <c r="U579" s="12"/>
      <c r="V579" s="12"/>
      <c r="W579" s="12"/>
      <c r="X579" s="12"/>
      <c r="Z579" s="9"/>
      <c r="AA579" s="9"/>
      <c r="AB579" s="9"/>
    </row>
    <row r="580" spans="1:28" ht="12.75" customHeight="1" thickTop="1" x14ac:dyDescent="0.3">
      <c r="A580" s="28" t="s">
        <v>77</v>
      </c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U580" s="1"/>
      <c r="V580" s="1"/>
      <c r="W580" s="1"/>
      <c r="X580" s="1"/>
      <c r="Z580" s="9"/>
      <c r="AA580" s="9"/>
      <c r="AB580" s="9"/>
    </row>
    <row r="581" spans="1:28" x14ac:dyDescent="0.3">
      <c r="A581" s="26" t="s">
        <v>2</v>
      </c>
      <c r="B581" s="27">
        <v>62430.483999999997</v>
      </c>
      <c r="C581" s="27">
        <v>-8300509.5870000003</v>
      </c>
      <c r="D581" s="27">
        <v>-8149439.1600000001</v>
      </c>
      <c r="E581" s="27">
        <v>-7989175.9900000002</v>
      </c>
      <c r="F581" s="27">
        <v>-7986539.7630000003</v>
      </c>
      <c r="G581" s="27">
        <v>994754.83900000004</v>
      </c>
      <c r="H581" s="27">
        <v>1300981.682</v>
      </c>
      <c r="I581" s="27">
        <v>1440961.7720000001</v>
      </c>
      <c r="J581" s="27">
        <v>1498234.6939999999</v>
      </c>
      <c r="K581" s="27">
        <v>1853318.3589999999</v>
      </c>
      <c r="L581" s="27">
        <v>1931243.892</v>
      </c>
      <c r="M581" s="27">
        <v>2072838.4069999999</v>
      </c>
      <c r="U581" s="12"/>
      <c r="V581" s="12"/>
      <c r="W581" s="12"/>
      <c r="X581" s="12"/>
      <c r="Z581" s="9"/>
      <c r="AA581" s="9"/>
      <c r="AB581" s="9"/>
    </row>
    <row r="582" spans="1:28" x14ac:dyDescent="0.3">
      <c r="A582" s="24" t="s">
        <v>3</v>
      </c>
      <c r="B582" s="25">
        <v>-8186885.6200000001</v>
      </c>
      <c r="C582" s="25">
        <v>169090.139</v>
      </c>
      <c r="D582" s="25">
        <v>157935.60399999999</v>
      </c>
      <c r="E582" s="25">
        <v>46862.834999999999</v>
      </c>
      <c r="F582" s="25">
        <v>8666885.7760000005</v>
      </c>
      <c r="G582" s="25">
        <v>338574.864</v>
      </c>
      <c r="H582" s="25">
        <v>142485.40900000001</v>
      </c>
      <c r="I582" s="25">
        <v>42708.135999999999</v>
      </c>
      <c r="J582" s="25">
        <v>377623.20400000003</v>
      </c>
      <c r="K582" s="25">
        <v>86849.467000000004</v>
      </c>
      <c r="L582" s="25">
        <v>118788.27499999999</v>
      </c>
      <c r="M582" s="25">
        <v>82589.168999999994</v>
      </c>
      <c r="U582" s="12"/>
      <c r="V582" s="12"/>
      <c r="W582" s="12"/>
      <c r="X582" s="12"/>
      <c r="Z582" s="9"/>
      <c r="AA582" s="9"/>
      <c r="AB582" s="9"/>
    </row>
    <row r="583" spans="1:28" x14ac:dyDescent="0.3">
      <c r="A583" s="22" t="s">
        <v>4</v>
      </c>
      <c r="B583" s="23">
        <v>-8124455.1359999999</v>
      </c>
      <c r="C583" s="23">
        <v>-8131419.4479999999</v>
      </c>
      <c r="D583" s="23">
        <v>-7991503.5559999999</v>
      </c>
      <c r="E583" s="23">
        <v>-7942313.1550000003</v>
      </c>
      <c r="F583" s="23">
        <v>680346.01300000004</v>
      </c>
      <c r="G583" s="23">
        <v>1333329.703</v>
      </c>
      <c r="H583" s="23">
        <v>1443467.091</v>
      </c>
      <c r="I583" s="23">
        <v>1483669.9080000001</v>
      </c>
      <c r="J583" s="23">
        <v>1875857.898</v>
      </c>
      <c r="K583" s="23">
        <v>1940167.8259999999</v>
      </c>
      <c r="L583" s="23">
        <v>2050032.1669999999</v>
      </c>
      <c r="M583" s="23">
        <v>2155427.5759999999</v>
      </c>
      <c r="U583" s="12"/>
      <c r="V583" s="12"/>
      <c r="W583" s="12"/>
      <c r="X583" s="12"/>
      <c r="Z583" s="9"/>
      <c r="AA583" s="9"/>
      <c r="AB583" s="9"/>
    </row>
    <row r="584" spans="1:28" x14ac:dyDescent="0.3">
      <c r="A584" s="24" t="s">
        <v>5</v>
      </c>
      <c r="B584" s="25">
        <v>-176054.451</v>
      </c>
      <c r="C584" s="25">
        <v>-18019.712</v>
      </c>
      <c r="D584" s="25">
        <v>2327.5659999999998</v>
      </c>
      <c r="E584" s="25">
        <v>3609.7930000000001</v>
      </c>
      <c r="F584" s="25">
        <v>314408.826</v>
      </c>
      <c r="G584" s="25">
        <v>-32348.021000000001</v>
      </c>
      <c r="H584" s="25">
        <v>-2505.319</v>
      </c>
      <c r="I584" s="25">
        <v>14564.786</v>
      </c>
      <c r="J584" s="25">
        <v>-22539.539000000001</v>
      </c>
      <c r="K584" s="25">
        <v>-8923.9339999999993</v>
      </c>
      <c r="L584" s="25">
        <v>22806.240000000002</v>
      </c>
      <c r="M584" s="25">
        <v>44367.921000000002</v>
      </c>
      <c r="U584" s="12"/>
      <c r="V584" s="12"/>
      <c r="W584" s="12"/>
      <c r="X584" s="12"/>
      <c r="Z584" s="9"/>
      <c r="AA584" s="9"/>
      <c r="AB584" s="9"/>
    </row>
    <row r="585" spans="1:28" ht="13.5" thickBot="1" x14ac:dyDescent="0.35">
      <c r="A585" s="22" t="s">
        <v>6</v>
      </c>
      <c r="B585" s="23">
        <v>-8300509.5870000003</v>
      </c>
      <c r="C585" s="23">
        <v>-8149439.1600000001</v>
      </c>
      <c r="D585" s="23">
        <v>-7989175.9900000002</v>
      </c>
      <c r="E585" s="23">
        <v>-7938703.3619999997</v>
      </c>
      <c r="F585" s="23">
        <v>994754.83900000004</v>
      </c>
      <c r="G585" s="23">
        <v>1300981.682</v>
      </c>
      <c r="H585" s="23">
        <v>1440961.7720000001</v>
      </c>
      <c r="I585" s="23">
        <v>1498234.6939999999</v>
      </c>
      <c r="J585" s="23">
        <v>1853318.3589999999</v>
      </c>
      <c r="K585" s="23">
        <v>1931243.892</v>
      </c>
      <c r="L585" s="23">
        <v>2072838.4069999999</v>
      </c>
      <c r="M585" s="23">
        <v>2199795.497</v>
      </c>
      <c r="U585" s="12"/>
      <c r="V585" s="12"/>
      <c r="W585" s="12"/>
      <c r="X585" s="12"/>
      <c r="Z585" s="9"/>
      <c r="AA585" s="9"/>
      <c r="AB585" s="9"/>
    </row>
    <row r="586" spans="1:28" ht="12.75" customHeight="1" thickTop="1" x14ac:dyDescent="0.3">
      <c r="A586" s="28" t="s">
        <v>78</v>
      </c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U586" s="1"/>
      <c r="V586" s="1"/>
      <c r="W586" s="1"/>
      <c r="X586" s="1"/>
      <c r="Z586" s="9"/>
      <c r="AA586" s="9"/>
      <c r="AB586" s="9"/>
    </row>
    <row r="587" spans="1:28" x14ac:dyDescent="0.3">
      <c r="A587" s="20" t="s">
        <v>2</v>
      </c>
      <c r="B587" s="21">
        <v>29721.261999999999</v>
      </c>
      <c r="C587" s="21">
        <v>222705.15700000001</v>
      </c>
      <c r="D587" s="21">
        <v>429890.29300000001</v>
      </c>
      <c r="E587" s="21">
        <v>564833.701</v>
      </c>
      <c r="F587" s="21">
        <v>746466.01800000004</v>
      </c>
      <c r="G587" s="21">
        <v>858687.14800000004</v>
      </c>
      <c r="H587" s="21">
        <v>1153441.548</v>
      </c>
      <c r="I587" s="21">
        <v>1210877.0530000001</v>
      </c>
      <c r="J587" s="21">
        <v>1269624.7709999999</v>
      </c>
      <c r="K587" s="21">
        <v>1418104.466</v>
      </c>
      <c r="L587" s="21">
        <v>1620085.4990000001</v>
      </c>
      <c r="M587" s="21">
        <v>1706878.814</v>
      </c>
      <c r="U587" s="12"/>
      <c r="V587" s="12"/>
      <c r="W587" s="12"/>
      <c r="X587" s="12"/>
      <c r="Z587" s="9"/>
      <c r="AA587" s="9"/>
      <c r="AB587" s="9"/>
    </row>
    <row r="588" spans="1:28" x14ac:dyDescent="0.3">
      <c r="A588" s="22" t="s">
        <v>3</v>
      </c>
      <c r="B588" s="23">
        <v>620480.63199999998</v>
      </c>
      <c r="C588" s="23">
        <v>545593.77599999995</v>
      </c>
      <c r="D588" s="23">
        <v>357067.12400000001</v>
      </c>
      <c r="E588" s="23">
        <v>389660.09899999999</v>
      </c>
      <c r="F588" s="23">
        <v>315794.45500000002</v>
      </c>
      <c r="G588" s="23">
        <v>673818.11199999996</v>
      </c>
      <c r="H588" s="23">
        <v>225270.15900000001</v>
      </c>
      <c r="I588" s="23">
        <v>251495.32500000001</v>
      </c>
      <c r="J588" s="23">
        <v>404400.87199999997</v>
      </c>
      <c r="K588" s="23">
        <v>352320.35399999999</v>
      </c>
      <c r="L588" s="23">
        <v>329530.272</v>
      </c>
      <c r="M588" s="23">
        <v>351409.34899999999</v>
      </c>
      <c r="U588" s="12"/>
      <c r="V588" s="12"/>
      <c r="W588" s="12"/>
      <c r="X588" s="12"/>
      <c r="Z588" s="9"/>
      <c r="AA588" s="9"/>
      <c r="AB588" s="9"/>
    </row>
    <row r="589" spans="1:28" x14ac:dyDescent="0.3">
      <c r="A589" s="24" t="s">
        <v>4</v>
      </c>
      <c r="B589" s="25">
        <v>650201.89399999997</v>
      </c>
      <c r="C589" s="25">
        <v>768298.93299999996</v>
      </c>
      <c r="D589" s="25">
        <v>786957.41700000002</v>
      </c>
      <c r="E589" s="25">
        <v>954493.8</v>
      </c>
      <c r="F589" s="25">
        <v>1062260.473</v>
      </c>
      <c r="G589" s="25">
        <v>1532505.26</v>
      </c>
      <c r="H589" s="25">
        <v>1378711.7069999999</v>
      </c>
      <c r="I589" s="25">
        <v>1462372.378</v>
      </c>
      <c r="J589" s="25">
        <v>1674025.6429999999</v>
      </c>
      <c r="K589" s="25">
        <v>1770424.82</v>
      </c>
      <c r="L589" s="25">
        <v>1949615.7709999999</v>
      </c>
      <c r="M589" s="25">
        <v>2058288.1629999999</v>
      </c>
      <c r="U589" s="12"/>
      <c r="V589" s="12"/>
      <c r="W589" s="12"/>
      <c r="X589" s="12"/>
      <c r="Z589" s="9"/>
      <c r="AA589" s="9"/>
      <c r="AB589" s="9"/>
    </row>
    <row r="590" spans="1:28" x14ac:dyDescent="0.3">
      <c r="A590" s="22" t="s">
        <v>5</v>
      </c>
      <c r="B590" s="23">
        <v>-423813.99300000002</v>
      </c>
      <c r="C590" s="23">
        <v>-338408.64</v>
      </c>
      <c r="D590" s="23">
        <v>-222123.71599999999</v>
      </c>
      <c r="E590" s="23">
        <v>-208027.78200000001</v>
      </c>
      <c r="F590" s="23">
        <v>-203573.32500000001</v>
      </c>
      <c r="G590" s="23">
        <v>-379063.712</v>
      </c>
      <c r="H590" s="23">
        <v>-167834.65400000001</v>
      </c>
      <c r="I590" s="23">
        <v>-192747.60699999999</v>
      </c>
      <c r="J590" s="23">
        <v>-255921.177</v>
      </c>
      <c r="K590" s="23">
        <v>-150339.321</v>
      </c>
      <c r="L590" s="23">
        <v>-242736.95699999999</v>
      </c>
      <c r="M590" s="23">
        <v>-212927.326</v>
      </c>
      <c r="U590" s="12"/>
      <c r="V590" s="12"/>
      <c r="W590" s="12"/>
      <c r="X590" s="12"/>
      <c r="Z590" s="9"/>
      <c r="AA590" s="9"/>
      <c r="AB590" s="9"/>
    </row>
    <row r="591" spans="1:28" ht="13.5" thickBot="1" x14ac:dyDescent="0.35">
      <c r="A591" s="24" t="s">
        <v>6</v>
      </c>
      <c r="B591" s="25">
        <v>226387.90100000001</v>
      </c>
      <c r="C591" s="25">
        <v>429890.29300000001</v>
      </c>
      <c r="D591" s="25">
        <v>564833.701</v>
      </c>
      <c r="E591" s="25">
        <v>746466.01800000004</v>
      </c>
      <c r="F591" s="25">
        <v>858687.14800000004</v>
      </c>
      <c r="G591" s="25">
        <v>1153441.548</v>
      </c>
      <c r="H591" s="25">
        <v>1210877.0530000001</v>
      </c>
      <c r="I591" s="25">
        <v>1269624.7709999999</v>
      </c>
      <c r="J591" s="25">
        <v>1418104.466</v>
      </c>
      <c r="K591" s="25">
        <v>1620085.4990000001</v>
      </c>
      <c r="L591" s="25">
        <v>1706878.814</v>
      </c>
      <c r="M591" s="25">
        <v>1845360.8370000001</v>
      </c>
      <c r="U591" s="12"/>
      <c r="V591" s="12"/>
      <c r="W591" s="12"/>
      <c r="X591" s="12"/>
      <c r="Z591" s="9"/>
      <c r="AA591" s="9"/>
      <c r="AB591" s="9"/>
    </row>
    <row r="592" spans="1:28" ht="12.75" customHeight="1" thickTop="1" x14ac:dyDescent="0.3">
      <c r="A592" s="28" t="s">
        <v>257</v>
      </c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U592" s="1"/>
      <c r="V592" s="1"/>
      <c r="W592" s="1"/>
      <c r="X592" s="1"/>
      <c r="Z592" s="9"/>
      <c r="AA592" s="9"/>
      <c r="AB592" s="9"/>
    </row>
    <row r="593" spans="1:28" x14ac:dyDescent="0.3">
      <c r="A593" s="26" t="s">
        <v>2</v>
      </c>
      <c r="B593" s="27">
        <v>21644.538</v>
      </c>
      <c r="C593" s="27">
        <v>-9837.5499999999993</v>
      </c>
      <c r="D593" s="27">
        <v>-54175.349000000002</v>
      </c>
      <c r="E593" s="27">
        <v>-26555.74</v>
      </c>
      <c r="F593" s="27">
        <v>-20144.722000000002</v>
      </c>
      <c r="G593" s="27">
        <v>-14623.232</v>
      </c>
      <c r="H593" s="27">
        <v>2957.8209999999999</v>
      </c>
      <c r="I593" s="27">
        <v>5496.8119999999999</v>
      </c>
      <c r="J593" s="27">
        <v>14817.481</v>
      </c>
      <c r="K593" s="27">
        <v>47423.945</v>
      </c>
      <c r="L593" s="27">
        <v>49817.404999999999</v>
      </c>
      <c r="M593" s="27">
        <v>60677.286</v>
      </c>
      <c r="U593" s="12"/>
      <c r="V593" s="12"/>
      <c r="W593" s="12"/>
      <c r="X593" s="12"/>
      <c r="Z593" s="9"/>
      <c r="AA593" s="9"/>
      <c r="AB593" s="9"/>
    </row>
    <row r="594" spans="1:28" x14ac:dyDescent="0.3">
      <c r="A594" s="24" t="s">
        <v>3</v>
      </c>
      <c r="B594" s="25">
        <v>-20374.744999999999</v>
      </c>
      <c r="C594" s="25">
        <v>-11314.186</v>
      </c>
      <c r="D594" s="25">
        <v>27964.517</v>
      </c>
      <c r="E594" s="25">
        <v>21047.784</v>
      </c>
      <c r="F594" s="25">
        <v>19510.126</v>
      </c>
      <c r="G594" s="25">
        <v>37925</v>
      </c>
      <c r="H594" s="25">
        <v>9031.4809999999998</v>
      </c>
      <c r="I594" s="25">
        <v>17960.162</v>
      </c>
      <c r="J594" s="25">
        <v>45123.758999999998</v>
      </c>
      <c r="K594" s="25">
        <v>12298.923000000001</v>
      </c>
      <c r="L594" s="25">
        <v>21867.011999999999</v>
      </c>
      <c r="M594" s="25">
        <v>12115.482</v>
      </c>
      <c r="U594" s="12"/>
      <c r="V594" s="12"/>
      <c r="W594" s="12"/>
      <c r="X594" s="12"/>
      <c r="Z594" s="9"/>
      <c r="AA594" s="9"/>
      <c r="AB594" s="9"/>
    </row>
    <row r="595" spans="1:28" x14ac:dyDescent="0.3">
      <c r="A595" s="22" t="s">
        <v>4</v>
      </c>
      <c r="B595" s="23">
        <v>1269.7929999999999</v>
      </c>
      <c r="C595" s="23">
        <v>-21151.736000000001</v>
      </c>
      <c r="D595" s="23">
        <v>-26210.831999999999</v>
      </c>
      <c r="E595" s="23">
        <v>-5507.9560000000001</v>
      </c>
      <c r="F595" s="23">
        <v>-634.596</v>
      </c>
      <c r="G595" s="23">
        <v>23301.768</v>
      </c>
      <c r="H595" s="23">
        <v>11989.302</v>
      </c>
      <c r="I595" s="23">
        <v>23456.973999999998</v>
      </c>
      <c r="J595" s="23">
        <v>59941.24</v>
      </c>
      <c r="K595" s="23">
        <v>59722.868000000002</v>
      </c>
      <c r="L595" s="23">
        <v>71684.417000000001</v>
      </c>
      <c r="M595" s="23">
        <v>72792.767999999996</v>
      </c>
      <c r="U595" s="12"/>
      <c r="V595" s="12"/>
      <c r="W595" s="12"/>
      <c r="X595" s="12"/>
      <c r="Z595" s="9"/>
      <c r="AA595" s="9"/>
      <c r="AB595" s="9"/>
    </row>
    <row r="596" spans="1:28" x14ac:dyDescent="0.3">
      <c r="A596" s="24" t="s">
        <v>5</v>
      </c>
      <c r="B596" s="25">
        <v>-10809.509</v>
      </c>
      <c r="C596" s="25">
        <v>-11436.227000000001</v>
      </c>
      <c r="D596" s="25">
        <v>-9504.6380000000008</v>
      </c>
      <c r="E596" s="25">
        <v>-14288.142</v>
      </c>
      <c r="F596" s="25">
        <v>-13726.066000000001</v>
      </c>
      <c r="G596" s="25">
        <v>-20055.067999999999</v>
      </c>
      <c r="H596" s="25">
        <v>-6248.8540000000003</v>
      </c>
      <c r="I596" s="25">
        <v>-8352.8860000000004</v>
      </c>
      <c r="J596" s="25">
        <v>-12284.705</v>
      </c>
      <c r="K596" s="25">
        <v>-9609.3430000000008</v>
      </c>
      <c r="L596" s="25">
        <v>-10796.267</v>
      </c>
      <c r="M596" s="25">
        <v>-11042.574000000001</v>
      </c>
      <c r="U596" s="12"/>
      <c r="V596" s="12"/>
      <c r="W596" s="12"/>
      <c r="X596" s="12"/>
      <c r="Z596" s="9"/>
      <c r="AA596" s="9"/>
      <c r="AB596" s="9"/>
    </row>
    <row r="597" spans="1:28" ht="13.5" thickBot="1" x14ac:dyDescent="0.35">
      <c r="A597" s="22" t="s">
        <v>6</v>
      </c>
      <c r="B597" s="23">
        <v>-9539.7160000000003</v>
      </c>
      <c r="C597" s="23">
        <v>-32587.963</v>
      </c>
      <c r="D597" s="23">
        <v>-35715.47</v>
      </c>
      <c r="E597" s="23">
        <v>-19796.098000000002</v>
      </c>
      <c r="F597" s="23">
        <v>-14360.662</v>
      </c>
      <c r="G597" s="23">
        <v>3246.7</v>
      </c>
      <c r="H597" s="23">
        <v>5740.4480000000003</v>
      </c>
      <c r="I597" s="23">
        <v>15104.088</v>
      </c>
      <c r="J597" s="23">
        <v>47656.535000000003</v>
      </c>
      <c r="K597" s="23">
        <v>50113.525000000001</v>
      </c>
      <c r="L597" s="23">
        <v>60888.15</v>
      </c>
      <c r="M597" s="23">
        <v>61750.194000000003</v>
      </c>
      <c r="U597" s="12"/>
      <c r="V597" s="12"/>
      <c r="W597" s="12"/>
      <c r="X597" s="12"/>
      <c r="Z597" s="9"/>
      <c r="AA597" s="9"/>
      <c r="AB597" s="9"/>
    </row>
    <row r="598" spans="1:28" ht="12.75" customHeight="1" thickTop="1" x14ac:dyDescent="0.3">
      <c r="A598" s="28" t="s">
        <v>79</v>
      </c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U598" s="1"/>
      <c r="V598" s="1"/>
      <c r="W598" s="1"/>
      <c r="X598" s="1"/>
      <c r="Z598" s="9"/>
      <c r="AA598" s="9"/>
      <c r="AB598" s="9"/>
    </row>
    <row r="599" spans="1:28" x14ac:dyDescent="0.3">
      <c r="A599" s="20" t="s">
        <v>2</v>
      </c>
      <c r="B599" s="21">
        <v>19363.737000000001</v>
      </c>
      <c r="C599" s="21">
        <v>10191.06</v>
      </c>
      <c r="D599" s="21">
        <v>14045.486000000001</v>
      </c>
      <c r="E599" s="21">
        <v>10635.429</v>
      </c>
      <c r="F599" s="21">
        <v>6324.09</v>
      </c>
      <c r="G599" s="21">
        <v>4082.5509999999999</v>
      </c>
      <c r="H599" s="21">
        <v>-8729.5480000000007</v>
      </c>
      <c r="I599" s="21">
        <v>-10480.069</v>
      </c>
      <c r="J599" s="21">
        <v>-11751.391</v>
      </c>
      <c r="K599" s="21">
        <v>-17440.900000000001</v>
      </c>
      <c r="L599" s="21">
        <v>-16435.978999999999</v>
      </c>
      <c r="M599" s="21">
        <v>-20588.128000000001</v>
      </c>
      <c r="U599" s="12"/>
      <c r="V599" s="12"/>
      <c r="W599" s="12"/>
      <c r="X599" s="12"/>
      <c r="Z599" s="9"/>
      <c r="AA599" s="9"/>
      <c r="AB599" s="9"/>
    </row>
    <row r="600" spans="1:28" x14ac:dyDescent="0.3">
      <c r="A600" s="22" t="s">
        <v>3</v>
      </c>
      <c r="B600" s="23">
        <v>1386.5160000000001</v>
      </c>
      <c r="C600" s="23">
        <v>5876.5770000000002</v>
      </c>
      <c r="D600" s="23">
        <v>1783.873</v>
      </c>
      <c r="E600" s="23">
        <v>5541.3909999999996</v>
      </c>
      <c r="F600" s="23">
        <v>1178.752</v>
      </c>
      <c r="G600" s="23">
        <v>883.55799999999999</v>
      </c>
      <c r="H600" s="23">
        <v>902.65499999999997</v>
      </c>
      <c r="I600" s="23">
        <v>2850.3719999999998</v>
      </c>
      <c r="J600" s="23">
        <v>1965.8610000000001</v>
      </c>
      <c r="K600" s="23">
        <v>3633.7089999999998</v>
      </c>
      <c r="L600" s="23">
        <v>2414.7040000000002</v>
      </c>
      <c r="M600" s="23">
        <v>897.96500000000003</v>
      </c>
      <c r="U600" s="12"/>
      <c r="V600" s="12"/>
      <c r="W600" s="12"/>
      <c r="X600" s="12"/>
      <c r="Z600" s="9"/>
      <c r="AA600" s="9"/>
      <c r="AB600" s="9"/>
    </row>
    <row r="601" spans="1:28" x14ac:dyDescent="0.3">
      <c r="A601" s="24" t="s">
        <v>4</v>
      </c>
      <c r="B601" s="25">
        <v>20750.253000000001</v>
      </c>
      <c r="C601" s="25">
        <v>16067.637000000001</v>
      </c>
      <c r="D601" s="25">
        <v>15829.359</v>
      </c>
      <c r="E601" s="25">
        <v>16176.82</v>
      </c>
      <c r="F601" s="25">
        <v>7502.8419999999996</v>
      </c>
      <c r="G601" s="25">
        <v>4966.1090000000004</v>
      </c>
      <c r="H601" s="25">
        <v>-7826.893</v>
      </c>
      <c r="I601" s="25">
        <v>-7629.6970000000001</v>
      </c>
      <c r="J601" s="25">
        <v>-9785.5300000000007</v>
      </c>
      <c r="K601" s="25">
        <v>-13807.191000000001</v>
      </c>
      <c r="L601" s="25">
        <v>-14021.275</v>
      </c>
      <c r="M601" s="25">
        <v>-19690.163</v>
      </c>
      <c r="U601" s="12"/>
      <c r="V601" s="12"/>
      <c r="W601" s="12"/>
      <c r="X601" s="12"/>
      <c r="Z601" s="9"/>
      <c r="AA601" s="9"/>
      <c r="AB601" s="9"/>
    </row>
    <row r="602" spans="1:28" x14ac:dyDescent="0.3">
      <c r="A602" s="22" t="s">
        <v>5</v>
      </c>
      <c r="B602" s="23">
        <v>-10789.558999999999</v>
      </c>
      <c r="C602" s="23">
        <v>-2022.1510000000001</v>
      </c>
      <c r="D602" s="23">
        <v>-5193.93</v>
      </c>
      <c r="E602" s="23">
        <v>-9852.73</v>
      </c>
      <c r="F602" s="23">
        <v>-3420.2910000000002</v>
      </c>
      <c r="G602" s="23">
        <v>-13695.656999999999</v>
      </c>
      <c r="H602" s="23">
        <v>-2653.1759999999999</v>
      </c>
      <c r="I602" s="23">
        <v>-4121.6940000000004</v>
      </c>
      <c r="J602" s="23">
        <v>-7655.37</v>
      </c>
      <c r="K602" s="23">
        <v>-2628.788</v>
      </c>
      <c r="L602" s="23">
        <v>-6566.8530000000001</v>
      </c>
      <c r="M602" s="23">
        <v>-7345.5789999999997</v>
      </c>
      <c r="U602" s="12"/>
      <c r="V602" s="12"/>
      <c r="W602" s="12"/>
      <c r="X602" s="12"/>
      <c r="Z602" s="9"/>
      <c r="AA602" s="9"/>
      <c r="AB602" s="9"/>
    </row>
    <row r="603" spans="1:28" ht="13.5" thickBot="1" x14ac:dyDescent="0.35">
      <c r="A603" s="24" t="s">
        <v>6</v>
      </c>
      <c r="B603" s="25">
        <v>9960.6939999999995</v>
      </c>
      <c r="C603" s="25">
        <v>14045.486000000001</v>
      </c>
      <c r="D603" s="25">
        <v>10635.429</v>
      </c>
      <c r="E603" s="25">
        <v>6324.09</v>
      </c>
      <c r="F603" s="25">
        <v>4082.5509999999999</v>
      </c>
      <c r="G603" s="25">
        <v>-8729.5480000000007</v>
      </c>
      <c r="H603" s="25">
        <v>-10480.069</v>
      </c>
      <c r="I603" s="25">
        <v>-11751.391</v>
      </c>
      <c r="J603" s="25">
        <v>-17440.900000000001</v>
      </c>
      <c r="K603" s="25">
        <v>-16435.978999999999</v>
      </c>
      <c r="L603" s="25">
        <v>-20588.128000000001</v>
      </c>
      <c r="M603" s="25">
        <v>-27035.741999999998</v>
      </c>
      <c r="U603" s="12"/>
      <c r="V603" s="12"/>
      <c r="W603" s="12"/>
      <c r="X603" s="12"/>
      <c r="Z603" s="9"/>
      <c r="AA603" s="9"/>
      <c r="AB603" s="9"/>
    </row>
    <row r="604" spans="1:28" ht="12.75" customHeight="1" thickTop="1" x14ac:dyDescent="0.3">
      <c r="A604" s="28" t="s">
        <v>80</v>
      </c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U604" s="1"/>
      <c r="V604" s="1"/>
      <c r="W604" s="1"/>
      <c r="X604" s="1"/>
      <c r="Z604" s="9"/>
      <c r="AA604" s="9"/>
      <c r="AB604" s="9"/>
    </row>
    <row r="605" spans="1:28" x14ac:dyDescent="0.3">
      <c r="A605" s="26" t="s">
        <v>2</v>
      </c>
      <c r="B605" s="27"/>
      <c r="C605" s="27">
        <v>187427.989</v>
      </c>
      <c r="D605" s="27">
        <v>199084.75599999999</v>
      </c>
      <c r="E605" s="27">
        <v>213051.117</v>
      </c>
      <c r="F605" s="27">
        <v>197621.60699999999</v>
      </c>
      <c r="G605" s="27">
        <v>201038.962</v>
      </c>
      <c r="H605" s="27">
        <v>182363.07399999999</v>
      </c>
      <c r="I605" s="27">
        <v>169576.7</v>
      </c>
      <c r="J605" s="27">
        <v>157657.68599999999</v>
      </c>
      <c r="K605" s="27">
        <v>183121.66500000001</v>
      </c>
      <c r="L605" s="27">
        <v>169881.027</v>
      </c>
      <c r="M605" s="27">
        <v>157159.261</v>
      </c>
      <c r="U605" s="12"/>
      <c r="V605" s="12"/>
      <c r="W605" s="12"/>
      <c r="X605" s="12"/>
      <c r="Z605" s="9"/>
      <c r="AA605" s="9"/>
      <c r="AB605" s="9"/>
    </row>
    <row r="606" spans="1:28" x14ac:dyDescent="0.3">
      <c r="A606" s="24" t="s">
        <v>3</v>
      </c>
      <c r="B606" s="25">
        <v>59226.784</v>
      </c>
      <c r="C606" s="25">
        <v>23382.842000000001</v>
      </c>
      <c r="D606" s="25">
        <v>21080.442999999999</v>
      </c>
      <c r="E606" s="25">
        <v>1535.5909999999999</v>
      </c>
      <c r="F606" s="25">
        <v>13192.697</v>
      </c>
      <c r="G606" s="25">
        <v>598.72900000000004</v>
      </c>
      <c r="H606" s="25"/>
      <c r="I606" s="25">
        <v>743</v>
      </c>
      <c r="J606" s="25">
        <v>38335.944000000003</v>
      </c>
      <c r="K606" s="25"/>
      <c r="L606" s="25"/>
      <c r="M606" s="25"/>
      <c r="U606" s="12"/>
      <c r="V606" s="12"/>
      <c r="W606" s="12"/>
      <c r="X606" s="12"/>
      <c r="Z606" s="9"/>
      <c r="AA606" s="9"/>
      <c r="AB606" s="9"/>
    </row>
    <row r="607" spans="1:28" x14ac:dyDescent="0.3">
      <c r="A607" s="22" t="s">
        <v>4</v>
      </c>
      <c r="B607" s="23">
        <v>59226.784</v>
      </c>
      <c r="C607" s="23">
        <v>210810.83100000001</v>
      </c>
      <c r="D607" s="23">
        <v>220165.19899999999</v>
      </c>
      <c r="E607" s="23">
        <v>214586.70800000001</v>
      </c>
      <c r="F607" s="23">
        <v>210814.304</v>
      </c>
      <c r="G607" s="23">
        <v>201637.69099999999</v>
      </c>
      <c r="H607" s="23">
        <v>182363.07399999999</v>
      </c>
      <c r="I607" s="23">
        <v>170319.7</v>
      </c>
      <c r="J607" s="23">
        <v>195993.63</v>
      </c>
      <c r="K607" s="23">
        <v>183121.66500000001</v>
      </c>
      <c r="L607" s="23">
        <v>169881.027</v>
      </c>
      <c r="M607" s="23">
        <v>157159.261</v>
      </c>
      <c r="U607" s="12"/>
      <c r="V607" s="12"/>
      <c r="W607" s="12"/>
      <c r="X607" s="12"/>
      <c r="Z607" s="9"/>
      <c r="AA607" s="9"/>
      <c r="AB607" s="9"/>
    </row>
    <row r="608" spans="1:28" x14ac:dyDescent="0.3">
      <c r="A608" s="24" t="s">
        <v>5</v>
      </c>
      <c r="B608" s="25">
        <v>66093.963000000003</v>
      </c>
      <c r="C608" s="25">
        <v>-11726.075000000001</v>
      </c>
      <c r="D608" s="25">
        <v>-7114.0820000000003</v>
      </c>
      <c r="E608" s="25">
        <v>-16965.100999999999</v>
      </c>
      <c r="F608" s="25">
        <v>-9775.3420000000006</v>
      </c>
      <c r="G608" s="25">
        <v>-19274.616999999998</v>
      </c>
      <c r="H608" s="25">
        <v>-12786.374</v>
      </c>
      <c r="I608" s="25">
        <v>-12662.013999999999</v>
      </c>
      <c r="J608" s="25">
        <v>-12871.965</v>
      </c>
      <c r="K608" s="25">
        <v>-13240.638000000001</v>
      </c>
      <c r="L608" s="25">
        <v>-12721.766</v>
      </c>
      <c r="M608" s="25">
        <v>-13034.907999999999</v>
      </c>
      <c r="U608" s="12"/>
      <c r="V608" s="12"/>
      <c r="W608" s="12"/>
      <c r="X608" s="12"/>
      <c r="Z608" s="9"/>
      <c r="AA608" s="9"/>
      <c r="AB608" s="9"/>
    </row>
    <row r="609" spans="1:28" ht="13.5" thickBot="1" x14ac:dyDescent="0.35">
      <c r="A609" s="22" t="s">
        <v>6</v>
      </c>
      <c r="B609" s="23">
        <v>125320.747</v>
      </c>
      <c r="C609" s="23">
        <v>199084.75599999999</v>
      </c>
      <c r="D609" s="23">
        <v>213051.117</v>
      </c>
      <c r="E609" s="23">
        <v>197621.60699999999</v>
      </c>
      <c r="F609" s="23">
        <v>201038.962</v>
      </c>
      <c r="G609" s="23">
        <v>182363.07399999999</v>
      </c>
      <c r="H609" s="23">
        <v>169576.7</v>
      </c>
      <c r="I609" s="23">
        <v>157657.68599999999</v>
      </c>
      <c r="J609" s="23">
        <v>183121.66500000001</v>
      </c>
      <c r="K609" s="23">
        <v>169881.027</v>
      </c>
      <c r="L609" s="23">
        <v>157159.261</v>
      </c>
      <c r="M609" s="23">
        <v>144124.353</v>
      </c>
      <c r="U609" s="12"/>
      <c r="V609" s="12"/>
      <c r="W609" s="12"/>
      <c r="X609" s="12"/>
      <c r="Z609" s="9"/>
      <c r="AA609" s="9"/>
      <c r="AB609" s="9"/>
    </row>
    <row r="610" spans="1:28" ht="12.75" customHeight="1" thickTop="1" x14ac:dyDescent="0.3">
      <c r="A610" s="28" t="s">
        <v>81</v>
      </c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U610" s="1"/>
      <c r="V610" s="1"/>
      <c r="W610" s="1"/>
      <c r="X610" s="1"/>
      <c r="Z610" s="9"/>
      <c r="AA610" s="9"/>
      <c r="AB610" s="9"/>
    </row>
    <row r="611" spans="1:28" x14ac:dyDescent="0.3">
      <c r="A611" s="20" t="s">
        <v>2</v>
      </c>
      <c r="B611" s="21"/>
      <c r="C611" s="21">
        <v>-22406.715</v>
      </c>
      <c r="D611" s="21">
        <v>-33666.851999999999</v>
      </c>
      <c r="E611" s="21">
        <v>20279.68</v>
      </c>
      <c r="F611" s="21">
        <v>14591.094999999999</v>
      </c>
      <c r="G611" s="21">
        <v>11692.163</v>
      </c>
      <c r="H611" s="21">
        <v>-9426.5969999999998</v>
      </c>
      <c r="I611" s="21">
        <v>-23347.815999999999</v>
      </c>
      <c r="J611" s="21">
        <v>-28890.314999999999</v>
      </c>
      <c r="K611" s="21">
        <v>-42110.112999999998</v>
      </c>
      <c r="L611" s="21">
        <v>-51179.938000000002</v>
      </c>
      <c r="M611" s="21">
        <v>-51959.538</v>
      </c>
      <c r="U611" s="12"/>
      <c r="V611" s="12"/>
      <c r="W611" s="12"/>
      <c r="X611" s="12"/>
      <c r="Z611" s="9"/>
      <c r="AA611" s="9"/>
      <c r="AB611" s="9"/>
    </row>
    <row r="612" spans="1:28" x14ac:dyDescent="0.3">
      <c r="A612" s="22" t="s">
        <v>3</v>
      </c>
      <c r="B612" s="23"/>
      <c r="C612" s="23">
        <v>7158.4629999999997</v>
      </c>
      <c r="D612" s="23">
        <v>68734.596999999994</v>
      </c>
      <c r="E612" s="23">
        <v>8943.3490000000002</v>
      </c>
      <c r="F612" s="23">
        <v>6338.3130000000001</v>
      </c>
      <c r="G612" s="23">
        <v>6731.4669999999996</v>
      </c>
      <c r="H612" s="23">
        <v>-1293.05</v>
      </c>
      <c r="I612" s="23">
        <v>6349.9549999999999</v>
      </c>
      <c r="J612" s="23">
        <v>4139.5119999999997</v>
      </c>
      <c r="K612" s="23">
        <v>7033.4340000000002</v>
      </c>
      <c r="L612" s="23">
        <v>6049.2449999999999</v>
      </c>
      <c r="M612" s="23">
        <v>6547.0680000000002</v>
      </c>
      <c r="U612" s="12"/>
      <c r="V612" s="12"/>
      <c r="W612" s="12"/>
      <c r="X612" s="12"/>
      <c r="Z612" s="9"/>
      <c r="AA612" s="9"/>
      <c r="AB612" s="9"/>
    </row>
    <row r="613" spans="1:28" x14ac:dyDescent="0.3">
      <c r="A613" s="24" t="s">
        <v>4</v>
      </c>
      <c r="B613" s="25"/>
      <c r="C613" s="25">
        <v>-15248.252</v>
      </c>
      <c r="D613" s="25">
        <v>35067.745000000003</v>
      </c>
      <c r="E613" s="25">
        <v>29223.028999999999</v>
      </c>
      <c r="F613" s="25">
        <v>20929.407999999999</v>
      </c>
      <c r="G613" s="25">
        <v>18423.63</v>
      </c>
      <c r="H613" s="25">
        <v>-10719.647000000001</v>
      </c>
      <c r="I613" s="25">
        <v>-16997.861000000001</v>
      </c>
      <c r="J613" s="25">
        <v>-24750.803</v>
      </c>
      <c r="K613" s="25">
        <v>-35076.678999999996</v>
      </c>
      <c r="L613" s="25">
        <v>-45130.692999999999</v>
      </c>
      <c r="M613" s="25">
        <v>-45412.47</v>
      </c>
      <c r="U613" s="12"/>
      <c r="V613" s="12"/>
      <c r="W613" s="12"/>
      <c r="X613" s="12"/>
      <c r="Z613" s="9"/>
      <c r="AA613" s="9"/>
      <c r="AB613" s="9"/>
    </row>
    <row r="614" spans="1:28" x14ac:dyDescent="0.3">
      <c r="A614" s="22" t="s">
        <v>5</v>
      </c>
      <c r="B614" s="23">
        <v>-22406.715</v>
      </c>
      <c r="C614" s="23">
        <v>-18418.599999999999</v>
      </c>
      <c r="D614" s="23">
        <v>-16996.587</v>
      </c>
      <c r="E614" s="23">
        <v>-14576.883</v>
      </c>
      <c r="F614" s="23">
        <v>-9237.5450000000001</v>
      </c>
      <c r="G614" s="23">
        <v>-27838.809000000001</v>
      </c>
      <c r="H614" s="23">
        <v>-12628.169</v>
      </c>
      <c r="I614" s="23">
        <v>-7852.0590000000002</v>
      </c>
      <c r="J614" s="23">
        <v>-17359.282999999999</v>
      </c>
      <c r="K614" s="23">
        <v>-16102.759</v>
      </c>
      <c r="L614" s="23">
        <v>-6828.8450000000003</v>
      </c>
      <c r="M614" s="23">
        <v>-9666.9750000000004</v>
      </c>
      <c r="U614" s="12"/>
      <c r="V614" s="12"/>
      <c r="W614" s="12"/>
      <c r="X614" s="12"/>
      <c r="Z614" s="9"/>
      <c r="AA614" s="9"/>
      <c r="AB614" s="9"/>
    </row>
    <row r="615" spans="1:28" ht="13.5" thickBot="1" x14ac:dyDescent="0.35">
      <c r="A615" s="24" t="s">
        <v>6</v>
      </c>
      <c r="B615" s="25">
        <v>-22406.715</v>
      </c>
      <c r="C615" s="25">
        <v>-33666.851999999999</v>
      </c>
      <c r="D615" s="25">
        <v>18071.157999999999</v>
      </c>
      <c r="E615" s="25">
        <v>14646.146000000001</v>
      </c>
      <c r="F615" s="25">
        <v>11691.862999999999</v>
      </c>
      <c r="G615" s="25">
        <v>-9415.1790000000001</v>
      </c>
      <c r="H615" s="25">
        <v>-23347.815999999999</v>
      </c>
      <c r="I615" s="25">
        <v>-24849.919999999998</v>
      </c>
      <c r="J615" s="25">
        <v>-42110.086000000003</v>
      </c>
      <c r="K615" s="25">
        <v>-51179.438000000002</v>
      </c>
      <c r="L615" s="25">
        <v>-51959.538</v>
      </c>
      <c r="M615" s="25">
        <v>-55079.445</v>
      </c>
      <c r="U615" s="12"/>
      <c r="V615" s="12"/>
      <c r="W615" s="12"/>
      <c r="X615" s="12"/>
      <c r="Z615" s="9"/>
      <c r="AA615" s="9"/>
      <c r="AB615" s="9"/>
    </row>
    <row r="616" spans="1:28" ht="12.75" customHeight="1" thickTop="1" x14ac:dyDescent="0.3">
      <c r="A616" s="28" t="s">
        <v>82</v>
      </c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U616" s="1"/>
      <c r="V616" s="1"/>
      <c r="W616" s="1"/>
      <c r="X616" s="1"/>
      <c r="Z616" s="9"/>
      <c r="AA616" s="9"/>
      <c r="AB616" s="9"/>
    </row>
    <row r="617" spans="1:28" x14ac:dyDescent="0.3">
      <c r="A617" s="26" t="s">
        <v>2</v>
      </c>
      <c r="B617" s="27"/>
      <c r="C617" s="27">
        <v>-25884.221000000001</v>
      </c>
      <c r="D617" s="27">
        <v>-37059.413</v>
      </c>
      <c r="E617" s="27">
        <v>-45039.767</v>
      </c>
      <c r="F617" s="27">
        <v>-1865.2260000000001</v>
      </c>
      <c r="G617" s="27">
        <v>-6796.3950000000004</v>
      </c>
      <c r="H617" s="27">
        <v>-46750.165999999997</v>
      </c>
      <c r="I617" s="27">
        <v>-79364.953999999998</v>
      </c>
      <c r="J617" s="27">
        <v>11956.540999999999</v>
      </c>
      <c r="K617" s="27">
        <v>-24202.95</v>
      </c>
      <c r="L617" s="27">
        <v>-55441.137999999999</v>
      </c>
      <c r="M617" s="27">
        <v>-83775.758000000002</v>
      </c>
      <c r="U617" s="12"/>
      <c r="V617" s="12"/>
      <c r="W617" s="12"/>
      <c r="X617" s="12"/>
      <c r="Z617" s="9"/>
      <c r="AA617" s="9"/>
      <c r="AB617" s="9"/>
    </row>
    <row r="618" spans="1:28" x14ac:dyDescent="0.3">
      <c r="A618" s="24" t="s">
        <v>3</v>
      </c>
      <c r="B618" s="25"/>
      <c r="C618" s="25"/>
      <c r="D618" s="25"/>
      <c r="E618" s="25">
        <v>-124133.716</v>
      </c>
      <c r="F618" s="25">
        <v>300119.09299999999</v>
      </c>
      <c r="G618" s="25"/>
      <c r="H618" s="25"/>
      <c r="I618" s="25">
        <v>108529.034</v>
      </c>
      <c r="J618" s="25"/>
      <c r="K618" s="25"/>
      <c r="L618" s="25"/>
      <c r="M618" s="25">
        <v>250</v>
      </c>
      <c r="U618" s="12"/>
      <c r="V618" s="12"/>
      <c r="W618" s="12"/>
      <c r="X618" s="12"/>
      <c r="Z618" s="9"/>
      <c r="AA618" s="9"/>
      <c r="AB618" s="9"/>
    </row>
    <row r="619" spans="1:28" x14ac:dyDescent="0.3">
      <c r="A619" s="22" t="s">
        <v>4</v>
      </c>
      <c r="B619" s="23"/>
      <c r="C619" s="23">
        <v>-25884.221000000001</v>
      </c>
      <c r="D619" s="23">
        <v>-37059.413</v>
      </c>
      <c r="E619" s="23">
        <v>-169173.48300000001</v>
      </c>
      <c r="F619" s="23">
        <v>298253.86700000003</v>
      </c>
      <c r="G619" s="23">
        <v>-6796.3950000000004</v>
      </c>
      <c r="H619" s="23">
        <v>-46750.165999999997</v>
      </c>
      <c r="I619" s="23">
        <v>29164.080000000002</v>
      </c>
      <c r="J619" s="23">
        <v>11956.540999999999</v>
      </c>
      <c r="K619" s="23">
        <v>-24202.95</v>
      </c>
      <c r="L619" s="23">
        <v>-55441.137999999999</v>
      </c>
      <c r="M619" s="23">
        <v>-83525.758000000002</v>
      </c>
      <c r="U619" s="12"/>
      <c r="V619" s="12"/>
      <c r="W619" s="12"/>
      <c r="X619" s="12"/>
      <c r="Z619" s="9"/>
      <c r="AA619" s="9"/>
      <c r="AB619" s="9"/>
    </row>
    <row r="620" spans="1:28" x14ac:dyDescent="0.3">
      <c r="A620" s="24" t="s">
        <v>5</v>
      </c>
      <c r="B620" s="25">
        <v>-25884.221000000001</v>
      </c>
      <c r="C620" s="25">
        <v>-11175.191999999999</v>
      </c>
      <c r="D620" s="25">
        <v>-26235.944</v>
      </c>
      <c r="E620" s="25">
        <v>166604.06700000001</v>
      </c>
      <c r="F620" s="25">
        <v>-305050.26199999999</v>
      </c>
      <c r="G620" s="25">
        <v>-39953.771000000001</v>
      </c>
      <c r="H620" s="25">
        <v>-32614.788</v>
      </c>
      <c r="I620" s="25">
        <v>-17207.539000000001</v>
      </c>
      <c r="J620" s="25">
        <v>-36159.491000000002</v>
      </c>
      <c r="K620" s="25">
        <v>-31238.187999999998</v>
      </c>
      <c r="L620" s="25">
        <v>-28334.02</v>
      </c>
      <c r="M620" s="25">
        <v>-41828.462</v>
      </c>
      <c r="U620" s="12"/>
      <c r="V620" s="12"/>
      <c r="W620" s="12"/>
      <c r="X620" s="12"/>
      <c r="Z620" s="9"/>
      <c r="AA620" s="9"/>
      <c r="AB620" s="9"/>
    </row>
    <row r="621" spans="1:28" ht="13.5" thickBot="1" x14ac:dyDescent="0.35">
      <c r="A621" s="22" t="s">
        <v>6</v>
      </c>
      <c r="B621" s="23">
        <v>-25884.221000000001</v>
      </c>
      <c r="C621" s="23">
        <v>-37059.413</v>
      </c>
      <c r="D621" s="23">
        <v>-63295.357000000004</v>
      </c>
      <c r="E621" s="23">
        <v>-2569.4160000000002</v>
      </c>
      <c r="F621" s="23">
        <v>-6796.3950000000004</v>
      </c>
      <c r="G621" s="23">
        <v>-46750.165999999997</v>
      </c>
      <c r="H621" s="23">
        <v>-79364.953999999998</v>
      </c>
      <c r="I621" s="23">
        <v>11956.540999999999</v>
      </c>
      <c r="J621" s="23">
        <v>-24202.95</v>
      </c>
      <c r="K621" s="23">
        <v>-55441.137999999999</v>
      </c>
      <c r="L621" s="23">
        <v>-83775.157999999996</v>
      </c>
      <c r="M621" s="23">
        <v>-125354.22</v>
      </c>
      <c r="U621" s="12"/>
      <c r="V621" s="12"/>
      <c r="W621" s="12"/>
      <c r="X621" s="12"/>
      <c r="Z621" s="9"/>
      <c r="AA621" s="9"/>
      <c r="AB621" s="9"/>
    </row>
    <row r="622" spans="1:28" ht="12.75" customHeight="1" thickTop="1" x14ac:dyDescent="0.3">
      <c r="A622" s="28" t="s">
        <v>83</v>
      </c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U622" s="1"/>
      <c r="V622" s="1"/>
      <c r="W622" s="1"/>
      <c r="X622" s="1"/>
      <c r="Z622" s="9"/>
      <c r="AA622" s="9"/>
      <c r="AB622" s="9"/>
    </row>
    <row r="623" spans="1:28" x14ac:dyDescent="0.3">
      <c r="A623" s="20" t="s">
        <v>2</v>
      </c>
      <c r="B623" s="21">
        <v>18176.77</v>
      </c>
      <c r="C623" s="21">
        <v>68624.384999999995</v>
      </c>
      <c r="D623" s="21">
        <v>73823.937000000005</v>
      </c>
      <c r="E623" s="21">
        <v>92852.350999999995</v>
      </c>
      <c r="F623" s="21">
        <v>100814.85799999999</v>
      </c>
      <c r="G623" s="21">
        <v>128046.258</v>
      </c>
      <c r="H623" s="21">
        <v>81180.244999999995</v>
      </c>
      <c r="I623" s="21">
        <v>9883.1</v>
      </c>
      <c r="J623" s="21">
        <v>9521.5229999999992</v>
      </c>
      <c r="K623" s="21">
        <v>28552.21</v>
      </c>
      <c r="L623" s="21">
        <v>10311.912</v>
      </c>
      <c r="M623" s="21">
        <v>7930.7250000000004</v>
      </c>
      <c r="U623" s="12"/>
      <c r="V623" s="12"/>
      <c r="W623" s="12"/>
      <c r="X623" s="12"/>
      <c r="Z623" s="9"/>
      <c r="AA623" s="9"/>
      <c r="AB623" s="9"/>
    </row>
    <row r="624" spans="1:28" x14ac:dyDescent="0.3">
      <c r="A624" s="22" t="s">
        <v>3</v>
      </c>
      <c r="B624" s="23">
        <v>142676.24</v>
      </c>
      <c r="C624" s="23">
        <v>48346.063000000002</v>
      </c>
      <c r="D624" s="23">
        <v>55053.163</v>
      </c>
      <c r="E624" s="23">
        <v>51620.845000000001</v>
      </c>
      <c r="F624" s="23">
        <v>54545.493999999999</v>
      </c>
      <c r="G624" s="23">
        <v>57183.269</v>
      </c>
      <c r="H624" s="23">
        <v>125172.6</v>
      </c>
      <c r="I624" s="23">
        <v>45855.178</v>
      </c>
      <c r="J624" s="23">
        <v>128349.181</v>
      </c>
      <c r="K624" s="23">
        <v>49063.663</v>
      </c>
      <c r="L624" s="23">
        <v>52781.892</v>
      </c>
      <c r="M624" s="23">
        <v>56903.34</v>
      </c>
      <c r="U624" s="12"/>
      <c r="V624" s="12"/>
      <c r="W624" s="12"/>
      <c r="X624" s="12"/>
      <c r="Z624" s="9"/>
      <c r="AA624" s="9"/>
      <c r="AB624" s="9"/>
    </row>
    <row r="625" spans="1:28" x14ac:dyDescent="0.3">
      <c r="A625" s="24" t="s">
        <v>4</v>
      </c>
      <c r="B625" s="25">
        <v>160853.01</v>
      </c>
      <c r="C625" s="25">
        <v>116970.448</v>
      </c>
      <c r="D625" s="25">
        <v>128877.1</v>
      </c>
      <c r="E625" s="25">
        <v>144473.196</v>
      </c>
      <c r="F625" s="25">
        <v>155360.35200000001</v>
      </c>
      <c r="G625" s="25">
        <v>185229.527</v>
      </c>
      <c r="H625" s="25">
        <v>206352.845</v>
      </c>
      <c r="I625" s="25">
        <v>55738.277999999998</v>
      </c>
      <c r="J625" s="25">
        <v>137870.704</v>
      </c>
      <c r="K625" s="25">
        <v>77615.873000000007</v>
      </c>
      <c r="L625" s="25">
        <v>63093.803999999996</v>
      </c>
      <c r="M625" s="25">
        <v>64834.065000000002</v>
      </c>
      <c r="U625" s="12"/>
      <c r="V625" s="12"/>
      <c r="W625" s="12"/>
      <c r="X625" s="12"/>
      <c r="Z625" s="9"/>
      <c r="AA625" s="9"/>
      <c r="AB625" s="9"/>
    </row>
    <row r="626" spans="1:28" x14ac:dyDescent="0.3">
      <c r="A626" s="22" t="s">
        <v>5</v>
      </c>
      <c r="B626" s="23">
        <v>-92228.623999999996</v>
      </c>
      <c r="C626" s="23">
        <v>-43146.510999999999</v>
      </c>
      <c r="D626" s="23">
        <v>-36024.749000000003</v>
      </c>
      <c r="E626" s="23">
        <v>-43658.338000000003</v>
      </c>
      <c r="F626" s="23">
        <v>-27314.094000000001</v>
      </c>
      <c r="G626" s="23">
        <v>-104047.47199999999</v>
      </c>
      <c r="H626" s="23">
        <v>-196469.745</v>
      </c>
      <c r="I626" s="23">
        <v>-46216.754999999997</v>
      </c>
      <c r="J626" s="23">
        <v>-109318.49400000001</v>
      </c>
      <c r="K626" s="23">
        <v>-67305.770999999993</v>
      </c>
      <c r="L626" s="23">
        <v>-55118.798000000003</v>
      </c>
      <c r="M626" s="23">
        <v>-46145.858</v>
      </c>
      <c r="U626" s="12"/>
      <c r="V626" s="12"/>
      <c r="W626" s="12"/>
      <c r="X626" s="12"/>
      <c r="Z626" s="9"/>
      <c r="AA626" s="9"/>
      <c r="AB626" s="9"/>
    </row>
    <row r="627" spans="1:28" ht="13.5" thickBot="1" x14ac:dyDescent="0.35">
      <c r="A627" s="24" t="s">
        <v>6</v>
      </c>
      <c r="B627" s="25">
        <v>68624.385999999999</v>
      </c>
      <c r="C627" s="25">
        <v>73823.937000000005</v>
      </c>
      <c r="D627" s="25">
        <v>92852.350999999995</v>
      </c>
      <c r="E627" s="25">
        <v>100814.85799999999</v>
      </c>
      <c r="F627" s="25">
        <v>128046.258</v>
      </c>
      <c r="G627" s="25">
        <v>81182.054999999993</v>
      </c>
      <c r="H627" s="25">
        <v>9883.1</v>
      </c>
      <c r="I627" s="25">
        <v>9521.5229999999992</v>
      </c>
      <c r="J627" s="25">
        <v>28552.21</v>
      </c>
      <c r="K627" s="25">
        <v>10310.102000000001</v>
      </c>
      <c r="L627" s="25">
        <v>7975.0060000000003</v>
      </c>
      <c r="M627" s="25">
        <v>18688.206999999999</v>
      </c>
      <c r="U627" s="12"/>
      <c r="V627" s="12"/>
      <c r="W627" s="12"/>
      <c r="X627" s="12"/>
      <c r="Z627" s="9"/>
      <c r="AA627" s="9"/>
      <c r="AB627" s="9"/>
    </row>
    <row r="628" spans="1:28" ht="12.75" customHeight="1" thickTop="1" x14ac:dyDescent="0.3">
      <c r="A628" s="28" t="s">
        <v>84</v>
      </c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U628" s="1"/>
      <c r="V628" s="1"/>
      <c r="W628" s="1"/>
      <c r="X628" s="1"/>
      <c r="Z628" s="9"/>
      <c r="AA628" s="9"/>
      <c r="AB628" s="9"/>
    </row>
    <row r="629" spans="1:28" x14ac:dyDescent="0.3">
      <c r="A629" s="26" t="s">
        <v>2</v>
      </c>
      <c r="B629" s="27">
        <v>-3040.884</v>
      </c>
      <c r="C629" s="27">
        <v>7966.6450000000004</v>
      </c>
      <c r="D629" s="27">
        <v>10502.852999999999</v>
      </c>
      <c r="E629" s="27">
        <v>10462.366</v>
      </c>
      <c r="F629" s="27">
        <v>17504.351999999999</v>
      </c>
      <c r="G629" s="27">
        <v>19716.321</v>
      </c>
      <c r="H629" s="27">
        <v>23087.044000000002</v>
      </c>
      <c r="I629" s="27">
        <v>-39697.220999999998</v>
      </c>
      <c r="J629" s="27">
        <v>-151383.93400000001</v>
      </c>
      <c r="K629" s="27">
        <v>-164618.68400000001</v>
      </c>
      <c r="L629" s="27">
        <v>-173722.43799999999</v>
      </c>
      <c r="M629" s="27">
        <v>-188001.73800000001</v>
      </c>
      <c r="U629" s="12"/>
      <c r="V629" s="12"/>
      <c r="W629" s="12"/>
      <c r="X629" s="12"/>
      <c r="Z629" s="9"/>
      <c r="AA629" s="9"/>
      <c r="AB629" s="9"/>
    </row>
    <row r="630" spans="1:28" x14ac:dyDescent="0.3">
      <c r="A630" s="24" t="s">
        <v>3</v>
      </c>
      <c r="B630" s="25">
        <v>11078</v>
      </c>
      <c r="C630" s="25">
        <v>2576</v>
      </c>
      <c r="D630" s="25"/>
      <c r="E630" s="25">
        <v>8320</v>
      </c>
      <c r="F630" s="25">
        <v>1038</v>
      </c>
      <c r="G630" s="25">
        <v>9232</v>
      </c>
      <c r="H630" s="25"/>
      <c r="I630" s="25">
        <v>693</v>
      </c>
      <c r="J630" s="25"/>
      <c r="K630" s="25">
        <v>9029</v>
      </c>
      <c r="L630" s="25"/>
      <c r="M630" s="25"/>
      <c r="U630" s="12"/>
      <c r="V630" s="12"/>
      <c r="W630" s="12"/>
      <c r="X630" s="12"/>
      <c r="Z630" s="9"/>
      <c r="AA630" s="9"/>
      <c r="AB630" s="9"/>
    </row>
    <row r="631" spans="1:28" x14ac:dyDescent="0.3">
      <c r="A631" s="22" t="s">
        <v>4</v>
      </c>
      <c r="B631" s="23">
        <v>8037.116</v>
      </c>
      <c r="C631" s="23">
        <v>10542.645</v>
      </c>
      <c r="D631" s="23">
        <v>10502.852999999999</v>
      </c>
      <c r="E631" s="23">
        <v>18782.366000000002</v>
      </c>
      <c r="F631" s="23">
        <v>18542.351999999999</v>
      </c>
      <c r="G631" s="23">
        <v>28948.321</v>
      </c>
      <c r="H631" s="23">
        <v>23087.044000000002</v>
      </c>
      <c r="I631" s="23">
        <v>-39004.220999999998</v>
      </c>
      <c r="J631" s="23">
        <v>-151383.93400000001</v>
      </c>
      <c r="K631" s="23">
        <v>-155589.68400000001</v>
      </c>
      <c r="L631" s="23">
        <v>-173722.43799999999</v>
      </c>
      <c r="M631" s="23">
        <v>-188001.73800000001</v>
      </c>
      <c r="U631" s="12"/>
      <c r="V631" s="12"/>
      <c r="W631" s="12"/>
      <c r="X631" s="12"/>
      <c r="Z631" s="9"/>
      <c r="AA631" s="9"/>
      <c r="AB631" s="9"/>
    </row>
    <row r="632" spans="1:28" x14ac:dyDescent="0.3">
      <c r="A632" s="24" t="s">
        <v>5</v>
      </c>
      <c r="B632" s="25"/>
      <c r="C632" s="25">
        <v>-34.941000000000003</v>
      </c>
      <c r="D632" s="25">
        <v>-38.872</v>
      </c>
      <c r="E632" s="25">
        <v>-1273.355</v>
      </c>
      <c r="F632" s="25">
        <v>1171.8340000000001</v>
      </c>
      <c r="G632" s="25">
        <v>-5853.6580000000004</v>
      </c>
      <c r="H632" s="25">
        <v>-62800.464999999997</v>
      </c>
      <c r="I632" s="25">
        <v>-112364.569</v>
      </c>
      <c r="J632" s="25">
        <v>-13234.583000000001</v>
      </c>
      <c r="K632" s="25">
        <v>-18132.715</v>
      </c>
      <c r="L632" s="25">
        <v>-14280.732</v>
      </c>
      <c r="M632" s="25">
        <v>-29504.651999999998</v>
      </c>
      <c r="U632" s="12"/>
      <c r="V632" s="12"/>
      <c r="W632" s="12"/>
      <c r="X632" s="12"/>
      <c r="Z632" s="9"/>
      <c r="AA632" s="9"/>
      <c r="AB632" s="9"/>
    </row>
    <row r="633" spans="1:28" ht="13.5" thickBot="1" x14ac:dyDescent="0.35">
      <c r="A633" s="22" t="s">
        <v>6</v>
      </c>
      <c r="B633" s="23">
        <v>8037.116</v>
      </c>
      <c r="C633" s="23">
        <v>10507.704</v>
      </c>
      <c r="D633" s="23">
        <v>10463.981</v>
      </c>
      <c r="E633" s="23">
        <v>17509.010999999999</v>
      </c>
      <c r="F633" s="23">
        <v>19714.186000000002</v>
      </c>
      <c r="G633" s="23">
        <v>23094.663</v>
      </c>
      <c r="H633" s="23">
        <v>-39713.421000000002</v>
      </c>
      <c r="I633" s="23">
        <v>-151368.79</v>
      </c>
      <c r="J633" s="23">
        <v>-164618.51699999999</v>
      </c>
      <c r="K633" s="23">
        <v>-173722.399</v>
      </c>
      <c r="L633" s="23">
        <v>-188003.17</v>
      </c>
      <c r="M633" s="23">
        <v>-217506.39</v>
      </c>
      <c r="U633" s="12"/>
      <c r="V633" s="12"/>
      <c r="W633" s="12"/>
      <c r="X633" s="12"/>
      <c r="Z633" s="9"/>
      <c r="AA633" s="9"/>
      <c r="AB633" s="9"/>
    </row>
    <row r="634" spans="1:28" ht="12.75" customHeight="1" thickTop="1" x14ac:dyDescent="0.3">
      <c r="A634" s="28" t="s">
        <v>85</v>
      </c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U634" s="1"/>
      <c r="V634" s="1"/>
      <c r="W634" s="1"/>
      <c r="X634" s="1"/>
      <c r="Z634" s="9"/>
      <c r="AA634" s="9"/>
      <c r="AB634" s="9"/>
    </row>
    <row r="635" spans="1:28" x14ac:dyDescent="0.3">
      <c r="A635" s="20" t="s">
        <v>2</v>
      </c>
      <c r="B635" s="21"/>
      <c r="C635" s="21">
        <v>216303.07699999999</v>
      </c>
      <c r="D635" s="21">
        <v>228967.20499999999</v>
      </c>
      <c r="E635" s="21">
        <v>301104.20400000003</v>
      </c>
      <c r="F635" s="21">
        <v>279460.82900000003</v>
      </c>
      <c r="G635" s="21">
        <v>265367.5</v>
      </c>
      <c r="H635" s="21">
        <v>320906.538</v>
      </c>
      <c r="I635" s="21">
        <v>302835.92099999997</v>
      </c>
      <c r="J635" s="21">
        <v>272729.36200000002</v>
      </c>
      <c r="K635" s="21">
        <v>295842.06699999998</v>
      </c>
      <c r="L635" s="21">
        <v>287679.96100000001</v>
      </c>
      <c r="M635" s="21">
        <v>273326.24200000003</v>
      </c>
      <c r="U635" s="12"/>
      <c r="V635" s="12"/>
      <c r="W635" s="12"/>
      <c r="X635" s="12"/>
      <c r="Z635" s="9"/>
      <c r="AA635" s="9"/>
      <c r="AB635" s="9"/>
    </row>
    <row r="636" spans="1:28" x14ac:dyDescent="0.3">
      <c r="A636" s="22" t="s">
        <v>3</v>
      </c>
      <c r="B636" s="23">
        <v>222734.11600000001</v>
      </c>
      <c r="C636" s="23">
        <v>13199.674000000001</v>
      </c>
      <c r="D636" s="23">
        <v>70970.289999999994</v>
      </c>
      <c r="E636" s="23">
        <v>-15624.643</v>
      </c>
      <c r="F636" s="23">
        <v>-12807.322</v>
      </c>
      <c r="G636" s="23">
        <v>76416.168999999994</v>
      </c>
      <c r="H636" s="23">
        <v>-12794.748</v>
      </c>
      <c r="I636" s="23">
        <v>-22427.73</v>
      </c>
      <c r="J636" s="23">
        <v>43347.83</v>
      </c>
      <c r="K636" s="23">
        <v>-7605.9610000000002</v>
      </c>
      <c r="L636" s="23">
        <v>-7601.35</v>
      </c>
      <c r="M636" s="23">
        <v>-13059.297</v>
      </c>
      <c r="U636" s="12"/>
      <c r="V636" s="12"/>
      <c r="W636" s="12"/>
      <c r="X636" s="12"/>
      <c r="Z636" s="9"/>
      <c r="AA636" s="9"/>
      <c r="AB636" s="9"/>
    </row>
    <row r="637" spans="1:28" x14ac:dyDescent="0.3">
      <c r="A637" s="24" t="s">
        <v>4</v>
      </c>
      <c r="B637" s="25">
        <v>222734.11600000001</v>
      </c>
      <c r="C637" s="25">
        <v>229502.75099999999</v>
      </c>
      <c r="D637" s="25">
        <v>299937.495</v>
      </c>
      <c r="E637" s="25">
        <v>285479.56099999999</v>
      </c>
      <c r="F637" s="25">
        <v>266653.50699999998</v>
      </c>
      <c r="G637" s="25">
        <v>341783.66899999999</v>
      </c>
      <c r="H637" s="25">
        <v>308111.78999999998</v>
      </c>
      <c r="I637" s="25">
        <v>280408.19099999999</v>
      </c>
      <c r="J637" s="25">
        <v>316077.19199999998</v>
      </c>
      <c r="K637" s="25">
        <v>288236.10600000003</v>
      </c>
      <c r="L637" s="25">
        <v>280078.61099999998</v>
      </c>
      <c r="M637" s="25">
        <v>260266.94500000001</v>
      </c>
      <c r="U637" s="12"/>
      <c r="V637" s="12"/>
      <c r="W637" s="12"/>
      <c r="X637" s="12"/>
      <c r="Z637" s="9"/>
      <c r="AA637" s="9"/>
      <c r="AB637" s="9"/>
    </row>
    <row r="638" spans="1:28" x14ac:dyDescent="0.3">
      <c r="A638" s="22" t="s">
        <v>5</v>
      </c>
      <c r="B638" s="23">
        <v>-6431.0389999999998</v>
      </c>
      <c r="C638" s="23">
        <v>-535.54600000000005</v>
      </c>
      <c r="D638" s="23">
        <v>-3705.4110000000001</v>
      </c>
      <c r="E638" s="23">
        <v>-6018.732</v>
      </c>
      <c r="F638" s="23">
        <v>-1286.0070000000001</v>
      </c>
      <c r="G638" s="23">
        <v>-20877.131000000001</v>
      </c>
      <c r="H638" s="23">
        <v>-5275.8689999999997</v>
      </c>
      <c r="I638" s="23">
        <v>-7678.8289999999997</v>
      </c>
      <c r="J638" s="23">
        <v>-20235.125</v>
      </c>
      <c r="K638" s="23">
        <v>-556.14499999999998</v>
      </c>
      <c r="L638" s="23">
        <v>-6752.3689999999997</v>
      </c>
      <c r="M638" s="23">
        <v>2677.5929999999998</v>
      </c>
      <c r="U638" s="12"/>
      <c r="V638" s="12"/>
      <c r="W638" s="12"/>
      <c r="X638" s="12"/>
      <c r="Z638" s="9"/>
      <c r="AA638" s="9"/>
      <c r="AB638" s="9"/>
    </row>
    <row r="639" spans="1:28" ht="13.5" thickBot="1" x14ac:dyDescent="0.35">
      <c r="A639" s="24" t="s">
        <v>6</v>
      </c>
      <c r="B639" s="25">
        <v>216303.07699999999</v>
      </c>
      <c r="C639" s="25">
        <v>228967.20499999999</v>
      </c>
      <c r="D639" s="25">
        <v>296232.08399999997</v>
      </c>
      <c r="E639" s="25">
        <v>279460.82900000003</v>
      </c>
      <c r="F639" s="25">
        <v>265367.5</v>
      </c>
      <c r="G639" s="25">
        <v>320906.538</v>
      </c>
      <c r="H639" s="25">
        <v>302835.92099999997</v>
      </c>
      <c r="I639" s="25">
        <v>272729.36200000002</v>
      </c>
      <c r="J639" s="25">
        <v>295842.06699999998</v>
      </c>
      <c r="K639" s="25">
        <v>287679.96100000001</v>
      </c>
      <c r="L639" s="25">
        <v>273326.24200000003</v>
      </c>
      <c r="M639" s="25">
        <v>262944.538</v>
      </c>
      <c r="U639" s="12"/>
      <c r="V639" s="12"/>
      <c r="W639" s="12"/>
      <c r="X639" s="12"/>
      <c r="Z639" s="9"/>
      <c r="AA639" s="9"/>
      <c r="AB639" s="9"/>
    </row>
    <row r="640" spans="1:28" ht="12.75" customHeight="1" thickTop="1" x14ac:dyDescent="0.3">
      <c r="A640" s="28" t="s">
        <v>86</v>
      </c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U640" s="1"/>
      <c r="V640" s="1"/>
      <c r="W640" s="1"/>
      <c r="X640" s="1"/>
      <c r="Z640" s="9"/>
      <c r="AA640" s="9"/>
      <c r="AB640" s="9"/>
    </row>
    <row r="641" spans="1:28" x14ac:dyDescent="0.3">
      <c r="A641" s="26" t="s">
        <v>2</v>
      </c>
      <c r="B641" s="27">
        <v>57070.896000000001</v>
      </c>
      <c r="C641" s="27">
        <v>416486.36800000002</v>
      </c>
      <c r="D641" s="27">
        <v>408955.56800000003</v>
      </c>
      <c r="E641" s="27">
        <v>465225.39199999999</v>
      </c>
      <c r="F641" s="27">
        <v>484777.45299999998</v>
      </c>
      <c r="G641" s="27">
        <v>503908.51500000001</v>
      </c>
      <c r="H641" s="27">
        <v>599218.53799999994</v>
      </c>
      <c r="I641" s="27">
        <v>604500.52</v>
      </c>
      <c r="J641" s="27">
        <v>596322.88199999998</v>
      </c>
      <c r="K641" s="27">
        <v>1311548.162</v>
      </c>
      <c r="L641" s="27">
        <v>1283144.9990000001</v>
      </c>
      <c r="M641" s="27">
        <v>1205689.297</v>
      </c>
      <c r="U641" s="12"/>
      <c r="V641" s="12"/>
      <c r="W641" s="12"/>
      <c r="X641" s="12"/>
      <c r="Z641" s="9"/>
      <c r="AA641" s="9"/>
      <c r="AB641" s="9"/>
    </row>
    <row r="642" spans="1:28" x14ac:dyDescent="0.3">
      <c r="A642" s="24" t="s">
        <v>3</v>
      </c>
      <c r="B642" s="25">
        <v>712004.44799999997</v>
      </c>
      <c r="C642" s="25">
        <v>162445.50200000001</v>
      </c>
      <c r="D642" s="25">
        <v>199208.84299999999</v>
      </c>
      <c r="E642" s="25">
        <v>180431.448</v>
      </c>
      <c r="F642" s="25">
        <v>152593.693</v>
      </c>
      <c r="G642" s="25">
        <v>351506.43099999998</v>
      </c>
      <c r="H642" s="25">
        <v>60945.957999999999</v>
      </c>
      <c r="I642" s="25">
        <v>49445.957000000002</v>
      </c>
      <c r="J642" s="25">
        <v>842036.27899999998</v>
      </c>
      <c r="K642" s="25">
        <v>262666.57299999997</v>
      </c>
      <c r="L642" s="25">
        <v>94946.418000000005</v>
      </c>
      <c r="M642" s="25">
        <v>130523.35400000001</v>
      </c>
      <c r="U642" s="12"/>
      <c r="V642" s="12"/>
      <c r="W642" s="12"/>
      <c r="X642" s="12"/>
      <c r="Z642" s="9"/>
      <c r="AA642" s="9"/>
      <c r="AB642" s="9"/>
    </row>
    <row r="643" spans="1:28" x14ac:dyDescent="0.3">
      <c r="A643" s="22" t="s">
        <v>4</v>
      </c>
      <c r="B643" s="23">
        <v>769075.34400000004</v>
      </c>
      <c r="C643" s="23">
        <v>578931.87</v>
      </c>
      <c r="D643" s="23">
        <v>608164.41099999996</v>
      </c>
      <c r="E643" s="23">
        <v>645656.84</v>
      </c>
      <c r="F643" s="23">
        <v>637371.14599999995</v>
      </c>
      <c r="G643" s="23">
        <v>855414.946</v>
      </c>
      <c r="H643" s="23">
        <v>660164.49600000004</v>
      </c>
      <c r="I643" s="23">
        <v>653946.47699999996</v>
      </c>
      <c r="J643" s="23">
        <v>1438359.1610000001</v>
      </c>
      <c r="K643" s="23">
        <v>1574214.7350000001</v>
      </c>
      <c r="L643" s="23">
        <v>1378091.4169999999</v>
      </c>
      <c r="M643" s="23">
        <v>1336212.6510000001</v>
      </c>
      <c r="U643" s="12"/>
      <c r="V643" s="12"/>
      <c r="W643" s="12"/>
      <c r="X643" s="12"/>
      <c r="Z643" s="9"/>
      <c r="AA643" s="9"/>
      <c r="AB643" s="9"/>
    </row>
    <row r="644" spans="1:28" x14ac:dyDescent="0.3">
      <c r="A644" s="24" t="s">
        <v>5</v>
      </c>
      <c r="B644" s="25">
        <v>-352588.97600000002</v>
      </c>
      <c r="C644" s="25">
        <v>-169976.302</v>
      </c>
      <c r="D644" s="25">
        <v>-142939.019</v>
      </c>
      <c r="E644" s="25">
        <v>-160879.38699999999</v>
      </c>
      <c r="F644" s="25">
        <v>-133462.63099999999</v>
      </c>
      <c r="G644" s="25">
        <v>-256196.408</v>
      </c>
      <c r="H644" s="25">
        <v>-55663.976000000002</v>
      </c>
      <c r="I644" s="25">
        <v>-57623.595000000001</v>
      </c>
      <c r="J644" s="25">
        <v>-126810.999</v>
      </c>
      <c r="K644" s="25">
        <v>-291069.73599999998</v>
      </c>
      <c r="L644" s="25">
        <v>-172402.12</v>
      </c>
      <c r="M644" s="25">
        <v>-41466.101000000002</v>
      </c>
      <c r="U644" s="12"/>
      <c r="V644" s="12"/>
      <c r="W644" s="12"/>
      <c r="X644" s="12"/>
      <c r="Z644" s="9"/>
      <c r="AA644" s="9"/>
      <c r="AB644" s="9"/>
    </row>
    <row r="645" spans="1:28" ht="13.5" thickBot="1" x14ac:dyDescent="0.35">
      <c r="A645" s="22" t="s">
        <v>6</v>
      </c>
      <c r="B645" s="23">
        <v>416486.36800000002</v>
      </c>
      <c r="C645" s="23">
        <v>408955.56800000003</v>
      </c>
      <c r="D645" s="23">
        <v>465225.39199999999</v>
      </c>
      <c r="E645" s="23">
        <v>484777.45299999998</v>
      </c>
      <c r="F645" s="23">
        <v>503908.51500000001</v>
      </c>
      <c r="G645" s="23">
        <v>599218.53799999994</v>
      </c>
      <c r="H645" s="23">
        <v>604500.52</v>
      </c>
      <c r="I645" s="23">
        <v>596322.88199999998</v>
      </c>
      <c r="J645" s="23">
        <v>1311548.162</v>
      </c>
      <c r="K645" s="23">
        <v>1283144.9990000001</v>
      </c>
      <c r="L645" s="23">
        <v>1205689.297</v>
      </c>
      <c r="M645" s="23">
        <v>1294746.55</v>
      </c>
      <c r="U645" s="12"/>
      <c r="V645" s="12"/>
      <c r="W645" s="12"/>
      <c r="X645" s="12"/>
      <c r="Z645" s="9"/>
      <c r="AA645" s="9"/>
      <c r="AB645" s="9"/>
    </row>
    <row r="646" spans="1:28" ht="12.75" customHeight="1" thickTop="1" x14ac:dyDescent="0.3">
      <c r="A646" s="28" t="s">
        <v>87</v>
      </c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U646" s="1"/>
      <c r="V646" s="1"/>
      <c r="W646" s="1"/>
      <c r="X646" s="1"/>
      <c r="Z646" s="9"/>
      <c r="AA646" s="9"/>
      <c r="AB646" s="9"/>
    </row>
    <row r="647" spans="1:28" x14ac:dyDescent="0.3">
      <c r="A647" s="20" t="s">
        <v>2</v>
      </c>
      <c r="B647" s="21">
        <v>-69.245999999999995</v>
      </c>
      <c r="C647" s="21">
        <v>69207.361000000004</v>
      </c>
      <c r="D647" s="21">
        <v>154686.86799999999</v>
      </c>
      <c r="E647" s="21">
        <v>145108.008</v>
      </c>
      <c r="F647" s="21">
        <v>129845.467</v>
      </c>
      <c r="G647" s="21">
        <v>122449.058</v>
      </c>
      <c r="H647" s="21">
        <v>170571.842</v>
      </c>
      <c r="I647" s="21">
        <v>152116.15700000001</v>
      </c>
      <c r="J647" s="21">
        <v>126322.01300000001</v>
      </c>
      <c r="K647" s="21">
        <v>184762.864</v>
      </c>
      <c r="L647" s="21">
        <v>155814.25599999999</v>
      </c>
      <c r="M647" s="21">
        <v>133197.60200000001</v>
      </c>
      <c r="U647" s="12"/>
      <c r="V647" s="12"/>
      <c r="W647" s="12"/>
      <c r="X647" s="12"/>
      <c r="Z647" s="9"/>
      <c r="AA647" s="9"/>
      <c r="AB647" s="9"/>
    </row>
    <row r="648" spans="1:28" x14ac:dyDescent="0.3">
      <c r="A648" s="22" t="s">
        <v>3</v>
      </c>
      <c r="B648" s="23">
        <v>123859.462</v>
      </c>
      <c r="C648" s="23">
        <v>12461.005999999999</v>
      </c>
      <c r="D648" s="23">
        <v>11072.258</v>
      </c>
      <c r="E648" s="23">
        <v>6525.6840000000002</v>
      </c>
      <c r="F648" s="23">
        <v>17416.099999999999</v>
      </c>
      <c r="G648" s="23">
        <v>95059.126999999993</v>
      </c>
      <c r="H648" s="23">
        <v>5393.5619999999999</v>
      </c>
      <c r="I648" s="23">
        <v>5897.902</v>
      </c>
      <c r="J648" s="23">
        <v>83566.047000000006</v>
      </c>
      <c r="K648" s="23">
        <v>6080.3</v>
      </c>
      <c r="L648" s="23">
        <v>9669.3089999999993</v>
      </c>
      <c r="M648" s="23">
        <v>31965.012999999999</v>
      </c>
      <c r="U648" s="12"/>
      <c r="V648" s="12"/>
      <c r="W648" s="12"/>
      <c r="X648" s="12"/>
      <c r="Z648" s="9"/>
      <c r="AA648" s="9"/>
      <c r="AB648" s="9"/>
    </row>
    <row r="649" spans="1:28" x14ac:dyDescent="0.3">
      <c r="A649" s="24" t="s">
        <v>4</v>
      </c>
      <c r="B649" s="25">
        <v>123790.216</v>
      </c>
      <c r="C649" s="25">
        <v>81668.366999999998</v>
      </c>
      <c r="D649" s="25">
        <v>165759.12599999999</v>
      </c>
      <c r="E649" s="25">
        <v>151633.69200000001</v>
      </c>
      <c r="F649" s="25">
        <v>147261.56700000001</v>
      </c>
      <c r="G649" s="25">
        <v>217508.185</v>
      </c>
      <c r="H649" s="25">
        <v>175965.40400000001</v>
      </c>
      <c r="I649" s="25">
        <v>158014.05900000001</v>
      </c>
      <c r="J649" s="25">
        <v>209888.06</v>
      </c>
      <c r="K649" s="25">
        <v>190843.16399999999</v>
      </c>
      <c r="L649" s="25">
        <v>165483.565</v>
      </c>
      <c r="M649" s="25">
        <v>165162.61499999999</v>
      </c>
      <c r="U649" s="12"/>
      <c r="V649" s="12"/>
      <c r="W649" s="12"/>
      <c r="X649" s="12"/>
      <c r="Z649" s="9"/>
      <c r="AA649" s="9"/>
      <c r="AB649" s="9"/>
    </row>
    <row r="650" spans="1:28" x14ac:dyDescent="0.3">
      <c r="A650" s="22" t="s">
        <v>5</v>
      </c>
      <c r="B650" s="23">
        <v>-54582.855000000003</v>
      </c>
      <c r="C650" s="23">
        <v>-25925.296999999999</v>
      </c>
      <c r="D650" s="23">
        <v>-20651.117999999999</v>
      </c>
      <c r="E650" s="23">
        <v>-21788.224999999999</v>
      </c>
      <c r="F650" s="23">
        <v>-24813.208999999999</v>
      </c>
      <c r="G650" s="23">
        <v>-46936.343000000001</v>
      </c>
      <c r="H650" s="23">
        <v>-23650.587</v>
      </c>
      <c r="I650" s="23">
        <v>-31692.045999999998</v>
      </c>
      <c r="J650" s="23">
        <v>-25125.196</v>
      </c>
      <c r="K650" s="23">
        <v>-34623.481</v>
      </c>
      <c r="L650" s="23">
        <v>-32285.044999999998</v>
      </c>
      <c r="M650" s="23">
        <v>-46765.807999999997</v>
      </c>
      <c r="U650" s="12"/>
      <c r="V650" s="12"/>
      <c r="W650" s="12"/>
      <c r="X650" s="12"/>
      <c r="Z650" s="9"/>
      <c r="AA650" s="9"/>
      <c r="AB650" s="9"/>
    </row>
    <row r="651" spans="1:28" ht="13.5" thickBot="1" x14ac:dyDescent="0.35">
      <c r="A651" s="24" t="s">
        <v>6</v>
      </c>
      <c r="B651" s="25">
        <v>69207.361000000004</v>
      </c>
      <c r="C651" s="25">
        <v>55743.07</v>
      </c>
      <c r="D651" s="25">
        <v>145108.008</v>
      </c>
      <c r="E651" s="25">
        <v>129845.467</v>
      </c>
      <c r="F651" s="25">
        <v>122448.35799999999</v>
      </c>
      <c r="G651" s="25">
        <v>170571.842</v>
      </c>
      <c r="H651" s="25">
        <v>152314.81700000001</v>
      </c>
      <c r="I651" s="25">
        <v>126322.01300000001</v>
      </c>
      <c r="J651" s="25">
        <v>184762.864</v>
      </c>
      <c r="K651" s="25">
        <v>156219.68299999999</v>
      </c>
      <c r="L651" s="25">
        <v>133198.51999999999</v>
      </c>
      <c r="M651" s="25">
        <v>118396.807</v>
      </c>
      <c r="U651" s="12"/>
      <c r="V651" s="12"/>
      <c r="W651" s="12"/>
      <c r="X651" s="12"/>
      <c r="Z651" s="9"/>
      <c r="AA651" s="9"/>
      <c r="AB651" s="9"/>
    </row>
    <row r="652" spans="1:28" ht="12.75" customHeight="1" thickTop="1" x14ac:dyDescent="0.3">
      <c r="A652" s="28" t="s">
        <v>88</v>
      </c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U652" s="1"/>
      <c r="V652" s="1"/>
      <c r="W652" s="1"/>
      <c r="X652" s="1"/>
      <c r="Z652" s="9"/>
      <c r="AA652" s="9"/>
      <c r="AB652" s="9"/>
    </row>
    <row r="653" spans="1:28" x14ac:dyDescent="0.3">
      <c r="A653" s="26" t="s">
        <v>2</v>
      </c>
      <c r="B653" s="27"/>
      <c r="C653" s="27">
        <v>254465.67199999999</v>
      </c>
      <c r="D653" s="27">
        <v>195894.02100000001</v>
      </c>
      <c r="E653" s="27">
        <v>276763.33199999999</v>
      </c>
      <c r="F653" s="27">
        <v>365058.30300000001</v>
      </c>
      <c r="G653" s="27">
        <v>383941.43699999998</v>
      </c>
      <c r="H653" s="27">
        <v>480702.11099999998</v>
      </c>
      <c r="I653" s="27">
        <v>1238546.6499999999</v>
      </c>
      <c r="J653" s="27">
        <v>481046.50099999999</v>
      </c>
      <c r="K653" s="27">
        <v>620317.14899999998</v>
      </c>
      <c r="L653" s="27">
        <v>636368.71900000004</v>
      </c>
      <c r="M653" s="27">
        <v>648763.57200000004</v>
      </c>
      <c r="U653" s="12"/>
      <c r="V653" s="12"/>
      <c r="W653" s="12"/>
      <c r="X653" s="12"/>
      <c r="Z653" s="9"/>
      <c r="AA653" s="9"/>
      <c r="AB653" s="9"/>
    </row>
    <row r="654" spans="1:28" x14ac:dyDescent="0.3">
      <c r="A654" s="24" t="s">
        <v>3</v>
      </c>
      <c r="B654" s="25">
        <v>287618.647</v>
      </c>
      <c r="C654" s="25">
        <v>54963.459000000003</v>
      </c>
      <c r="D654" s="25">
        <v>-748833.43400000001</v>
      </c>
      <c r="E654" s="25">
        <v>866510.92099999997</v>
      </c>
      <c r="F654" s="25">
        <v>23456.631000000001</v>
      </c>
      <c r="G654" s="25">
        <v>148522.17600000001</v>
      </c>
      <c r="H654" s="25">
        <v>11933.875</v>
      </c>
      <c r="I654" s="25">
        <v>10757.734</v>
      </c>
      <c r="J654" s="25">
        <v>155003.98000000001</v>
      </c>
      <c r="K654" s="25">
        <v>14329.512000000001</v>
      </c>
      <c r="L654" s="25">
        <v>10273.338</v>
      </c>
      <c r="M654" s="25">
        <v>5069.4989999999998</v>
      </c>
      <c r="U654" s="12"/>
      <c r="V654" s="12"/>
      <c r="W654" s="12"/>
      <c r="X654" s="12"/>
      <c r="Z654" s="9"/>
      <c r="AA654" s="9"/>
      <c r="AB654" s="9"/>
    </row>
    <row r="655" spans="1:28" x14ac:dyDescent="0.3">
      <c r="A655" s="22" t="s">
        <v>4</v>
      </c>
      <c r="B655" s="23">
        <v>287618.647</v>
      </c>
      <c r="C655" s="23">
        <v>309429.13099999999</v>
      </c>
      <c r="D655" s="23">
        <v>-552939.41299999994</v>
      </c>
      <c r="E655" s="23">
        <v>1143274.253</v>
      </c>
      <c r="F655" s="23">
        <v>388514.93400000001</v>
      </c>
      <c r="G655" s="23">
        <v>532463.61300000001</v>
      </c>
      <c r="H655" s="23">
        <v>492635.98599999998</v>
      </c>
      <c r="I655" s="23">
        <v>1249304.3840000001</v>
      </c>
      <c r="J655" s="23">
        <v>636050.48100000003</v>
      </c>
      <c r="K655" s="23">
        <v>634646.66099999996</v>
      </c>
      <c r="L655" s="23">
        <v>646642.05700000003</v>
      </c>
      <c r="M655" s="23">
        <v>653833.071</v>
      </c>
      <c r="U655" s="12"/>
      <c r="V655" s="12"/>
      <c r="W655" s="12"/>
      <c r="X655" s="12"/>
      <c r="Z655" s="9"/>
      <c r="AA655" s="9"/>
      <c r="AB655" s="9"/>
    </row>
    <row r="656" spans="1:28" x14ac:dyDescent="0.3">
      <c r="A656" s="24" t="s">
        <v>5</v>
      </c>
      <c r="B656" s="25">
        <v>-33152.974999999999</v>
      </c>
      <c r="C656" s="25">
        <v>-23747.24</v>
      </c>
      <c r="D656" s="25">
        <v>735963.48899999994</v>
      </c>
      <c r="E656" s="25">
        <v>-778215.95</v>
      </c>
      <c r="F656" s="25">
        <v>-4573.4970000000003</v>
      </c>
      <c r="G656" s="25">
        <v>-49578.256000000001</v>
      </c>
      <c r="H656" s="25">
        <v>745910.66399999999</v>
      </c>
      <c r="I656" s="25">
        <v>-768257.88300000003</v>
      </c>
      <c r="J656" s="25">
        <v>-15733.332</v>
      </c>
      <c r="K656" s="25">
        <v>1722.058</v>
      </c>
      <c r="L656" s="25">
        <v>2121.5149999999999</v>
      </c>
      <c r="M656" s="25">
        <v>-2463.0839999999998</v>
      </c>
      <c r="U656" s="12"/>
      <c r="V656" s="12"/>
      <c r="W656" s="12"/>
      <c r="X656" s="12"/>
      <c r="Z656" s="9"/>
      <c r="AA656" s="9"/>
      <c r="AB656" s="9"/>
    </row>
    <row r="657" spans="1:28" ht="13.5" thickBot="1" x14ac:dyDescent="0.35">
      <c r="A657" s="22" t="s">
        <v>6</v>
      </c>
      <c r="B657" s="23">
        <v>254465.67199999999</v>
      </c>
      <c r="C657" s="23">
        <v>285681.891</v>
      </c>
      <c r="D657" s="23">
        <v>183024.076</v>
      </c>
      <c r="E657" s="23">
        <v>365058.30300000001</v>
      </c>
      <c r="F657" s="23">
        <v>383941.43699999998</v>
      </c>
      <c r="G657" s="23">
        <v>482885.35700000002</v>
      </c>
      <c r="H657" s="23">
        <v>1238546.6499999999</v>
      </c>
      <c r="I657" s="23">
        <v>481046.50099999999</v>
      </c>
      <c r="J657" s="23">
        <v>620317.14899999998</v>
      </c>
      <c r="K657" s="23">
        <v>636368.71900000004</v>
      </c>
      <c r="L657" s="23">
        <v>648763.57200000004</v>
      </c>
      <c r="M657" s="23">
        <v>651369.98699999996</v>
      </c>
      <c r="U657" s="12"/>
      <c r="V657" s="12"/>
      <c r="W657" s="12"/>
      <c r="X657" s="12"/>
      <c r="Z657" s="9"/>
      <c r="AA657" s="9"/>
      <c r="AB657" s="9"/>
    </row>
    <row r="658" spans="1:28" ht="12.75" customHeight="1" thickTop="1" x14ac:dyDescent="0.3">
      <c r="A658" s="28" t="s">
        <v>89</v>
      </c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U658" s="1"/>
      <c r="V658" s="1"/>
      <c r="W658" s="1"/>
      <c r="X658" s="1"/>
      <c r="Z658" s="9"/>
      <c r="AA658" s="9"/>
      <c r="AB658" s="9"/>
    </row>
    <row r="659" spans="1:28" x14ac:dyDescent="0.3">
      <c r="A659" s="20" t="s">
        <v>2</v>
      </c>
      <c r="B659" s="21">
        <v>933.69500000000005</v>
      </c>
      <c r="C659" s="21">
        <v>9996.9719999999998</v>
      </c>
      <c r="D659" s="21">
        <v>19062.002</v>
      </c>
      <c r="E659" s="21">
        <v>28687.442999999999</v>
      </c>
      <c r="F659" s="21">
        <v>38033.197</v>
      </c>
      <c r="G659" s="21">
        <v>47539.091999999997</v>
      </c>
      <c r="H659" s="21">
        <v>64420.165000000001</v>
      </c>
      <c r="I659" s="21">
        <v>73025.812000000005</v>
      </c>
      <c r="J659" s="21">
        <v>82578.493000000002</v>
      </c>
      <c r="K659" s="21">
        <v>92562.913</v>
      </c>
      <c r="L659" s="21">
        <v>101764.29700000001</v>
      </c>
      <c r="M659" s="21">
        <v>111375.18399999999</v>
      </c>
      <c r="U659" s="12"/>
      <c r="V659" s="12"/>
      <c r="W659" s="12"/>
      <c r="X659" s="12"/>
      <c r="Z659" s="9"/>
      <c r="AA659" s="9"/>
      <c r="AB659" s="9"/>
    </row>
    <row r="660" spans="1:28" x14ac:dyDescent="0.3">
      <c r="A660" s="22" t="s">
        <v>3</v>
      </c>
      <c r="B660" s="23">
        <v>11.87</v>
      </c>
      <c r="C660" s="23">
        <v>31.823</v>
      </c>
      <c r="D660" s="23">
        <v>-18.43</v>
      </c>
      <c r="E660" s="23">
        <v>58.420999999999999</v>
      </c>
      <c r="F660" s="23">
        <v>-3.625</v>
      </c>
      <c r="G660" s="23">
        <v>40.945999999999998</v>
      </c>
      <c r="H660" s="23">
        <v>48.140999999999998</v>
      </c>
      <c r="I660" s="23">
        <v>-52.923999999999999</v>
      </c>
      <c r="J660" s="23">
        <v>32.811</v>
      </c>
      <c r="K660" s="23">
        <v>-2.5419999999999998</v>
      </c>
      <c r="L660" s="23">
        <v>-6.6269999999999998</v>
      </c>
      <c r="M660" s="23">
        <v>9.4049999999999994</v>
      </c>
      <c r="U660" s="12"/>
      <c r="V660" s="12"/>
      <c r="W660" s="12"/>
      <c r="X660" s="12"/>
      <c r="Z660" s="9"/>
      <c r="AA660" s="9"/>
      <c r="AB660" s="9"/>
    </row>
    <row r="661" spans="1:28" x14ac:dyDescent="0.3">
      <c r="A661" s="24" t="s">
        <v>4</v>
      </c>
      <c r="B661" s="25">
        <v>945.56500000000005</v>
      </c>
      <c r="C661" s="25">
        <v>10028.795</v>
      </c>
      <c r="D661" s="25">
        <v>19043.572</v>
      </c>
      <c r="E661" s="25">
        <v>28745.864000000001</v>
      </c>
      <c r="F661" s="25">
        <v>38029.572</v>
      </c>
      <c r="G661" s="25">
        <v>47580.038</v>
      </c>
      <c r="H661" s="25">
        <v>64468.305999999997</v>
      </c>
      <c r="I661" s="25">
        <v>72972.888000000006</v>
      </c>
      <c r="J661" s="25">
        <v>82611.304000000004</v>
      </c>
      <c r="K661" s="25">
        <v>92560.370999999999</v>
      </c>
      <c r="L661" s="25">
        <v>101757.67</v>
      </c>
      <c r="M661" s="25">
        <v>111384.58900000001</v>
      </c>
      <c r="U661" s="12"/>
      <c r="V661" s="12"/>
      <c r="W661" s="12"/>
      <c r="X661" s="12"/>
      <c r="Z661" s="9"/>
      <c r="AA661" s="9"/>
      <c r="AB661" s="9"/>
    </row>
    <row r="662" spans="1:28" x14ac:dyDescent="0.3">
      <c r="A662" s="22" t="s">
        <v>5</v>
      </c>
      <c r="B662" s="23">
        <v>9482.2150000000001</v>
      </c>
      <c r="C662" s="23">
        <v>9351.2209999999995</v>
      </c>
      <c r="D662" s="23">
        <v>9643.8709999999992</v>
      </c>
      <c r="E662" s="23">
        <v>9690.5249999999996</v>
      </c>
      <c r="F662" s="23">
        <v>9758.3799999999992</v>
      </c>
      <c r="G662" s="23">
        <v>16030.656999999999</v>
      </c>
      <c r="H662" s="23">
        <v>10015.074000000001</v>
      </c>
      <c r="I662" s="23">
        <v>9971.8559999999998</v>
      </c>
      <c r="J662" s="23">
        <v>10217.189</v>
      </c>
      <c r="K662" s="23">
        <v>9485.9459999999999</v>
      </c>
      <c r="L662" s="23">
        <v>9884.2739999999994</v>
      </c>
      <c r="M662" s="23">
        <v>9506.6209999999992</v>
      </c>
      <c r="U662" s="12"/>
      <c r="V662" s="12"/>
      <c r="W662" s="12"/>
      <c r="X662" s="12"/>
      <c r="Z662" s="9"/>
      <c r="AA662" s="9"/>
      <c r="AB662" s="9"/>
    </row>
    <row r="663" spans="1:28" ht="13.5" thickBot="1" x14ac:dyDescent="0.35">
      <c r="A663" s="24" t="s">
        <v>6</v>
      </c>
      <c r="B663" s="25">
        <v>10427.780000000001</v>
      </c>
      <c r="C663" s="25">
        <v>19380.016</v>
      </c>
      <c r="D663" s="25">
        <v>28687.442999999999</v>
      </c>
      <c r="E663" s="25">
        <v>38436.389000000003</v>
      </c>
      <c r="F663" s="25">
        <v>47787.951999999997</v>
      </c>
      <c r="G663" s="25">
        <v>63610.695</v>
      </c>
      <c r="H663" s="25">
        <v>74483.38</v>
      </c>
      <c r="I663" s="25">
        <v>82944.744000000006</v>
      </c>
      <c r="J663" s="25">
        <v>92828.493000000002</v>
      </c>
      <c r="K663" s="25">
        <v>102046.317</v>
      </c>
      <c r="L663" s="25">
        <v>111641.944</v>
      </c>
      <c r="M663" s="25">
        <v>120891.21</v>
      </c>
      <c r="U663" s="12"/>
      <c r="V663" s="12"/>
      <c r="W663" s="12"/>
      <c r="X663" s="12"/>
      <c r="Z663" s="9"/>
      <c r="AA663" s="9"/>
      <c r="AB663" s="9"/>
    </row>
    <row r="664" spans="1:28" ht="12.75" customHeight="1" thickTop="1" x14ac:dyDescent="0.3">
      <c r="A664" s="28" t="s">
        <v>258</v>
      </c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U664" s="1"/>
      <c r="V664" s="1"/>
      <c r="W664" s="1"/>
      <c r="X664" s="1"/>
      <c r="Z664" s="9"/>
      <c r="AA664" s="9"/>
      <c r="AB664" s="9"/>
    </row>
    <row r="665" spans="1:28" x14ac:dyDescent="0.3">
      <c r="A665" s="26" t="s">
        <v>2</v>
      </c>
      <c r="B665" s="27">
        <v>88179.611000000004</v>
      </c>
      <c r="C665" s="27">
        <v>130983.319</v>
      </c>
      <c r="D665" s="27">
        <v>111884.969</v>
      </c>
      <c r="E665" s="27">
        <v>101798.058</v>
      </c>
      <c r="F665" s="27">
        <v>83305.111999999994</v>
      </c>
      <c r="G665" s="27">
        <v>63063.669000000002</v>
      </c>
      <c r="H665" s="27">
        <v>101229.467</v>
      </c>
      <c r="I665" s="27">
        <v>86948.956999999995</v>
      </c>
      <c r="J665" s="27">
        <v>75761.865999999995</v>
      </c>
      <c r="K665" s="27">
        <v>96410.437999999995</v>
      </c>
      <c r="L665" s="27">
        <v>-73950.59</v>
      </c>
      <c r="M665" s="27">
        <v>-88753.26</v>
      </c>
      <c r="U665" s="12"/>
      <c r="V665" s="12"/>
      <c r="W665" s="12"/>
      <c r="X665" s="12"/>
      <c r="Z665" s="9"/>
      <c r="AA665" s="9"/>
      <c r="AB665" s="9"/>
    </row>
    <row r="666" spans="1:28" x14ac:dyDescent="0.3">
      <c r="A666" s="24" t="s">
        <v>3</v>
      </c>
      <c r="B666" s="25">
        <v>60023.769</v>
      </c>
      <c r="C666" s="25">
        <v>23.298999999999999</v>
      </c>
      <c r="D666" s="25">
        <v>1047.521</v>
      </c>
      <c r="E666" s="25">
        <v>6.2930000000000001</v>
      </c>
      <c r="F666" s="25">
        <v>121.94</v>
      </c>
      <c r="G666" s="25">
        <v>59069.396000000001</v>
      </c>
      <c r="H666" s="25">
        <v>21.032</v>
      </c>
      <c r="I666" s="25">
        <v>6014.1930000000002</v>
      </c>
      <c r="J666" s="25">
        <v>35023.552000000003</v>
      </c>
      <c r="K666" s="25">
        <v>-155099.01300000001</v>
      </c>
      <c r="L666" s="25">
        <v>12.404</v>
      </c>
      <c r="M666" s="25">
        <v>179517.09599999999</v>
      </c>
      <c r="U666" s="12"/>
      <c r="V666" s="12"/>
      <c r="W666" s="12"/>
      <c r="X666" s="12"/>
      <c r="Z666" s="9"/>
      <c r="AA666" s="9"/>
      <c r="AB666" s="9"/>
    </row>
    <row r="667" spans="1:28" x14ac:dyDescent="0.3">
      <c r="A667" s="22" t="s">
        <v>4</v>
      </c>
      <c r="B667" s="23">
        <v>148203.38</v>
      </c>
      <c r="C667" s="23">
        <v>131006.618</v>
      </c>
      <c r="D667" s="23">
        <v>112932.49</v>
      </c>
      <c r="E667" s="23">
        <v>101804.351</v>
      </c>
      <c r="F667" s="23">
        <v>83427.051999999996</v>
      </c>
      <c r="G667" s="23">
        <v>122133.065</v>
      </c>
      <c r="H667" s="23">
        <v>101250.499</v>
      </c>
      <c r="I667" s="23">
        <v>92963.15</v>
      </c>
      <c r="J667" s="23">
        <v>110785.41800000001</v>
      </c>
      <c r="K667" s="23">
        <v>-58688.574999999997</v>
      </c>
      <c r="L667" s="23">
        <v>-73938.186000000002</v>
      </c>
      <c r="M667" s="23">
        <v>90763.835999999996</v>
      </c>
      <c r="U667" s="12"/>
      <c r="V667" s="12"/>
      <c r="W667" s="12"/>
      <c r="X667" s="12"/>
      <c r="Z667" s="9"/>
      <c r="AA667" s="9"/>
      <c r="AB667" s="9"/>
    </row>
    <row r="668" spans="1:28" x14ac:dyDescent="0.3">
      <c r="A668" s="24" t="s">
        <v>5</v>
      </c>
      <c r="B668" s="25">
        <v>-17220.061000000002</v>
      </c>
      <c r="C668" s="25">
        <v>-19121.649000000001</v>
      </c>
      <c r="D668" s="25">
        <v>-11134.432000000001</v>
      </c>
      <c r="E668" s="25">
        <v>-18499.239000000001</v>
      </c>
      <c r="F668" s="25">
        <v>-20363.383000000002</v>
      </c>
      <c r="G668" s="25">
        <v>-20903.598000000002</v>
      </c>
      <c r="H668" s="25">
        <v>-14301.541999999999</v>
      </c>
      <c r="I668" s="25">
        <v>-17201.284</v>
      </c>
      <c r="J668" s="25">
        <v>-14374.98</v>
      </c>
      <c r="K668" s="25">
        <v>-15262.014999999999</v>
      </c>
      <c r="L668" s="25">
        <v>-14815.074000000001</v>
      </c>
      <c r="M668" s="25">
        <v>-25331.875</v>
      </c>
      <c r="U668" s="12"/>
      <c r="V668" s="12"/>
      <c r="W668" s="12"/>
      <c r="X668" s="12"/>
      <c r="Z668" s="9"/>
      <c r="AA668" s="9"/>
      <c r="AB668" s="9"/>
    </row>
    <row r="669" spans="1:28" ht="13.5" thickBot="1" x14ac:dyDescent="0.35">
      <c r="A669" s="22" t="s">
        <v>6</v>
      </c>
      <c r="B669" s="23">
        <v>130983.319</v>
      </c>
      <c r="C669" s="23">
        <v>111884.969</v>
      </c>
      <c r="D669" s="23">
        <v>101798.058</v>
      </c>
      <c r="E669" s="23">
        <v>83305.111999999994</v>
      </c>
      <c r="F669" s="23">
        <v>63063.669000000002</v>
      </c>
      <c r="G669" s="23">
        <v>101229.467</v>
      </c>
      <c r="H669" s="23">
        <v>86948.956999999995</v>
      </c>
      <c r="I669" s="23">
        <v>75761.865999999995</v>
      </c>
      <c r="J669" s="23">
        <v>96410.437999999995</v>
      </c>
      <c r="K669" s="23">
        <v>-73950.59</v>
      </c>
      <c r="L669" s="23">
        <v>-88753.26</v>
      </c>
      <c r="M669" s="23">
        <v>65431.961000000003</v>
      </c>
      <c r="U669" s="12"/>
      <c r="V669" s="12"/>
      <c r="W669" s="12"/>
      <c r="X669" s="12"/>
      <c r="Z669" s="9"/>
      <c r="AA669" s="9"/>
      <c r="AB669" s="9"/>
    </row>
    <row r="670" spans="1:28" ht="12.75" customHeight="1" thickTop="1" x14ac:dyDescent="0.3">
      <c r="A670" s="28" t="s">
        <v>90</v>
      </c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U670" s="1"/>
      <c r="V670" s="1"/>
      <c r="W670" s="1"/>
      <c r="X670" s="1"/>
      <c r="Z670" s="9"/>
      <c r="AA670" s="9"/>
      <c r="AB670" s="9"/>
    </row>
    <row r="671" spans="1:28" x14ac:dyDescent="0.3">
      <c r="A671" s="20" t="s">
        <v>2</v>
      </c>
      <c r="B671" s="21"/>
      <c r="C671" s="21">
        <v>320888.58100000001</v>
      </c>
      <c r="D671" s="21">
        <v>242946.318</v>
      </c>
      <c r="E671" s="21">
        <v>166485.068</v>
      </c>
      <c r="F671" s="21">
        <v>62235.353000000003</v>
      </c>
      <c r="G671" s="21">
        <v>15609.698</v>
      </c>
      <c r="H671" s="21">
        <v>168093.78400000001</v>
      </c>
      <c r="I671" s="21">
        <v>130734.478</v>
      </c>
      <c r="J671" s="21">
        <v>86765.308000000005</v>
      </c>
      <c r="K671" s="21">
        <v>56162.699000000001</v>
      </c>
      <c r="L671" s="21">
        <v>-28764.737000000001</v>
      </c>
      <c r="M671" s="21">
        <v>-85289.417000000001</v>
      </c>
      <c r="U671" s="12"/>
      <c r="V671" s="12"/>
      <c r="W671" s="12"/>
      <c r="X671" s="12"/>
      <c r="Z671" s="9"/>
      <c r="AA671" s="9"/>
      <c r="AB671" s="9"/>
    </row>
    <row r="672" spans="1:28" x14ac:dyDescent="0.3">
      <c r="A672" s="22" t="s">
        <v>3</v>
      </c>
      <c r="B672" s="23">
        <v>346846.65600000002</v>
      </c>
      <c r="C672" s="23">
        <v>45083.135000000002</v>
      </c>
      <c r="D672" s="23">
        <v>-30631.078000000001</v>
      </c>
      <c r="E672" s="23">
        <v>2278.8290000000002</v>
      </c>
      <c r="F672" s="23">
        <v>2390.4160000000002</v>
      </c>
      <c r="G672" s="23">
        <v>270868.10100000002</v>
      </c>
      <c r="H672" s="23">
        <v>2679.645</v>
      </c>
      <c r="I672" s="23"/>
      <c r="J672" s="23"/>
      <c r="K672" s="23"/>
      <c r="L672" s="23"/>
      <c r="M672" s="23"/>
      <c r="U672" s="12"/>
      <c r="V672" s="12"/>
      <c r="W672" s="12"/>
      <c r="X672" s="12"/>
      <c r="Z672" s="9"/>
      <c r="AA672" s="9"/>
      <c r="AB672" s="9"/>
    </row>
    <row r="673" spans="1:28" x14ac:dyDescent="0.3">
      <c r="A673" s="24" t="s">
        <v>4</v>
      </c>
      <c r="B673" s="25">
        <v>346846.65600000002</v>
      </c>
      <c r="C673" s="25">
        <v>365971.71600000001</v>
      </c>
      <c r="D673" s="25">
        <v>212315.24</v>
      </c>
      <c r="E673" s="25">
        <v>168763.897</v>
      </c>
      <c r="F673" s="25">
        <v>64625.769</v>
      </c>
      <c r="G673" s="25">
        <v>286477.799</v>
      </c>
      <c r="H673" s="25">
        <v>170773.429</v>
      </c>
      <c r="I673" s="25">
        <v>130734.478</v>
      </c>
      <c r="J673" s="25">
        <v>86765.308000000005</v>
      </c>
      <c r="K673" s="25">
        <v>56162.699000000001</v>
      </c>
      <c r="L673" s="25">
        <v>-28764.737000000001</v>
      </c>
      <c r="M673" s="25">
        <v>-85289.417000000001</v>
      </c>
      <c r="U673" s="12"/>
      <c r="V673" s="12"/>
      <c r="W673" s="12"/>
      <c r="X673" s="12"/>
      <c r="Z673" s="9"/>
      <c r="AA673" s="9"/>
      <c r="AB673" s="9"/>
    </row>
    <row r="674" spans="1:28" x14ac:dyDescent="0.3">
      <c r="A674" s="22" t="s">
        <v>5</v>
      </c>
      <c r="B674" s="23">
        <v>-25958.075000000001</v>
      </c>
      <c r="C674" s="23">
        <v>-123025.398</v>
      </c>
      <c r="D674" s="23">
        <v>-45830.171999999999</v>
      </c>
      <c r="E674" s="23">
        <v>-106528.54399999999</v>
      </c>
      <c r="F674" s="23">
        <v>-49016.071000000004</v>
      </c>
      <c r="G674" s="23">
        <v>-118384.015</v>
      </c>
      <c r="H674" s="23">
        <v>-40038.951000000001</v>
      </c>
      <c r="I674" s="23">
        <v>-43969.17</v>
      </c>
      <c r="J674" s="23">
        <v>-30602.609</v>
      </c>
      <c r="K674" s="23">
        <v>-84927.436000000002</v>
      </c>
      <c r="L674" s="23">
        <v>-56524.68</v>
      </c>
      <c r="M674" s="23"/>
      <c r="U674" s="12"/>
      <c r="V674" s="12"/>
      <c r="W674" s="12"/>
      <c r="X674" s="12"/>
      <c r="Z674" s="9"/>
      <c r="AA674" s="9"/>
      <c r="AB674" s="9"/>
    </row>
    <row r="675" spans="1:28" ht="13.5" thickBot="1" x14ac:dyDescent="0.35">
      <c r="A675" s="24" t="s">
        <v>6</v>
      </c>
      <c r="B675" s="25">
        <v>320888.58100000001</v>
      </c>
      <c r="C675" s="25">
        <v>242946.318</v>
      </c>
      <c r="D675" s="25">
        <v>166485.068</v>
      </c>
      <c r="E675" s="25">
        <v>62235.353000000003</v>
      </c>
      <c r="F675" s="25">
        <v>15609.698</v>
      </c>
      <c r="G675" s="25">
        <v>168093.78400000001</v>
      </c>
      <c r="H675" s="25">
        <v>130734.478</v>
      </c>
      <c r="I675" s="25">
        <v>86765.308000000005</v>
      </c>
      <c r="J675" s="25">
        <v>56162.699000000001</v>
      </c>
      <c r="K675" s="25">
        <v>-28764.737000000001</v>
      </c>
      <c r="L675" s="25">
        <v>-85289.417000000001</v>
      </c>
      <c r="M675" s="25">
        <v>-85289.417000000001</v>
      </c>
      <c r="U675" s="12"/>
      <c r="V675" s="12"/>
      <c r="W675" s="12"/>
      <c r="X675" s="12"/>
      <c r="Z675" s="9"/>
      <c r="AA675" s="9"/>
      <c r="AB675" s="9"/>
    </row>
    <row r="676" spans="1:28" ht="12.75" customHeight="1" thickTop="1" x14ac:dyDescent="0.3">
      <c r="A676" s="28" t="s">
        <v>91</v>
      </c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U676" s="1"/>
      <c r="V676" s="1"/>
      <c r="W676" s="1"/>
      <c r="X676" s="1"/>
      <c r="Z676" s="9"/>
      <c r="AA676" s="9"/>
      <c r="AB676" s="9"/>
    </row>
    <row r="677" spans="1:28" x14ac:dyDescent="0.3">
      <c r="A677" s="26" t="s">
        <v>2</v>
      </c>
      <c r="B677" s="27"/>
      <c r="C677" s="27">
        <v>90395.773000000001</v>
      </c>
      <c r="D677" s="27">
        <v>115267.144</v>
      </c>
      <c r="E677" s="27">
        <v>144981.68299999999</v>
      </c>
      <c r="F677" s="27">
        <v>176793.23699999999</v>
      </c>
      <c r="G677" s="27">
        <v>217850.20199999999</v>
      </c>
      <c r="H677" s="27">
        <v>252082.65299999999</v>
      </c>
      <c r="I677" s="27">
        <v>278055.228</v>
      </c>
      <c r="J677" s="27">
        <v>304207.43</v>
      </c>
      <c r="K677" s="27">
        <v>334223.25099999999</v>
      </c>
      <c r="L677" s="27">
        <v>336638.05300000001</v>
      </c>
      <c r="M677" s="27">
        <v>375196.12099999998</v>
      </c>
      <c r="U677" s="12"/>
      <c r="V677" s="12"/>
      <c r="W677" s="12"/>
      <c r="X677" s="12"/>
      <c r="Z677" s="9"/>
      <c r="AA677" s="9"/>
      <c r="AB677" s="9"/>
    </row>
    <row r="678" spans="1:28" x14ac:dyDescent="0.3">
      <c r="A678" s="24" t="s">
        <v>3</v>
      </c>
      <c r="B678" s="25">
        <v>91008.376999999993</v>
      </c>
      <c r="C678" s="25">
        <v>4804.3999999999996</v>
      </c>
      <c r="D678" s="25">
        <v>26739.238000000001</v>
      </c>
      <c r="E678" s="25">
        <v>33485.760999999999</v>
      </c>
      <c r="F678" s="25">
        <v>15020.128000000001</v>
      </c>
      <c r="G678" s="25">
        <v>10296.25</v>
      </c>
      <c r="H678" s="25">
        <v>7929.5929999999998</v>
      </c>
      <c r="I678" s="25">
        <v>3689.6260000000002</v>
      </c>
      <c r="J678" s="25">
        <v>6802.0069999999996</v>
      </c>
      <c r="K678" s="25">
        <v>1005.467</v>
      </c>
      <c r="L678" s="25">
        <v>2503.317</v>
      </c>
      <c r="M678" s="25">
        <v>1651.3779999999999</v>
      </c>
      <c r="U678" s="12"/>
      <c r="V678" s="12"/>
      <c r="W678" s="12"/>
      <c r="X678" s="12"/>
      <c r="Z678" s="9"/>
      <c r="AA678" s="9"/>
      <c r="AB678" s="9"/>
    </row>
    <row r="679" spans="1:28" x14ac:dyDescent="0.3">
      <c r="A679" s="22" t="s">
        <v>4</v>
      </c>
      <c r="B679" s="23">
        <v>91008.376999999993</v>
      </c>
      <c r="C679" s="23">
        <v>95200.172999999995</v>
      </c>
      <c r="D679" s="23">
        <v>142006.38200000001</v>
      </c>
      <c r="E679" s="23">
        <v>178467.44399999999</v>
      </c>
      <c r="F679" s="23">
        <v>191813.36499999999</v>
      </c>
      <c r="G679" s="23">
        <v>228146.45199999999</v>
      </c>
      <c r="H679" s="23">
        <v>260012.24600000001</v>
      </c>
      <c r="I679" s="23">
        <v>281744.85399999999</v>
      </c>
      <c r="J679" s="23">
        <v>311009.43699999998</v>
      </c>
      <c r="K679" s="23">
        <v>335228.71799999999</v>
      </c>
      <c r="L679" s="23">
        <v>339141.37</v>
      </c>
      <c r="M679" s="23">
        <v>376847.49900000001</v>
      </c>
      <c r="U679" s="12"/>
      <c r="V679" s="12"/>
      <c r="W679" s="12"/>
      <c r="X679" s="12"/>
      <c r="Z679" s="9"/>
      <c r="AA679" s="9"/>
      <c r="AB679" s="9"/>
    </row>
    <row r="680" spans="1:28" x14ac:dyDescent="0.3">
      <c r="A680" s="24" t="s">
        <v>5</v>
      </c>
      <c r="B680" s="25">
        <v>-612.60400000000004</v>
      </c>
      <c r="C680" s="25">
        <v>-0.66</v>
      </c>
      <c r="D680" s="25">
        <v>2975.3009999999999</v>
      </c>
      <c r="E680" s="25">
        <v>-1674.2070000000001</v>
      </c>
      <c r="F680" s="25">
        <v>26036.837</v>
      </c>
      <c r="G680" s="25">
        <v>23936.201000000001</v>
      </c>
      <c r="H680" s="25">
        <v>18042.982</v>
      </c>
      <c r="I680" s="25">
        <v>22462.576000000001</v>
      </c>
      <c r="J680" s="25">
        <v>23213.813999999998</v>
      </c>
      <c r="K680" s="25">
        <v>1409.335</v>
      </c>
      <c r="L680" s="25">
        <v>36054.750999999997</v>
      </c>
      <c r="M680" s="25">
        <v>29125.508999999998</v>
      </c>
      <c r="U680" s="12"/>
      <c r="V680" s="12"/>
      <c r="W680" s="12"/>
      <c r="X680" s="12"/>
      <c r="Z680" s="9"/>
      <c r="AA680" s="9"/>
      <c r="AB680" s="9"/>
    </row>
    <row r="681" spans="1:28" ht="13.5" thickBot="1" x14ac:dyDescent="0.35">
      <c r="A681" s="22" t="s">
        <v>6</v>
      </c>
      <c r="B681" s="23">
        <v>90395.773000000001</v>
      </c>
      <c r="C681" s="23">
        <v>95199.513000000006</v>
      </c>
      <c r="D681" s="23">
        <v>144981.68299999999</v>
      </c>
      <c r="E681" s="23">
        <v>176793.23699999999</v>
      </c>
      <c r="F681" s="23">
        <v>217850.20199999999</v>
      </c>
      <c r="G681" s="23">
        <v>252082.65299999999</v>
      </c>
      <c r="H681" s="23">
        <v>278055.228</v>
      </c>
      <c r="I681" s="23">
        <v>304207.43</v>
      </c>
      <c r="J681" s="23">
        <v>334223.25099999999</v>
      </c>
      <c r="K681" s="23">
        <v>336638.05300000001</v>
      </c>
      <c r="L681" s="23">
        <v>375196.12099999998</v>
      </c>
      <c r="M681" s="23">
        <v>405973.00799999997</v>
      </c>
      <c r="U681" s="12"/>
      <c r="V681" s="12"/>
      <c r="W681" s="12"/>
      <c r="X681" s="12"/>
      <c r="Z681" s="9"/>
      <c r="AA681" s="9"/>
      <c r="AB681" s="9"/>
    </row>
    <row r="682" spans="1:28" ht="12.75" customHeight="1" thickTop="1" x14ac:dyDescent="0.3">
      <c r="A682" s="28" t="s">
        <v>92</v>
      </c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U682" s="1"/>
      <c r="V682" s="1"/>
      <c r="W682" s="1"/>
      <c r="X682" s="1"/>
      <c r="Z682" s="9"/>
      <c r="AA682" s="9"/>
      <c r="AB682" s="9"/>
    </row>
    <row r="683" spans="1:28" x14ac:dyDescent="0.3">
      <c r="A683" s="20" t="s">
        <v>2</v>
      </c>
      <c r="B683" s="21">
        <v>239715.209</v>
      </c>
      <c r="C683" s="21">
        <v>455753.73700000002</v>
      </c>
      <c r="D683" s="21">
        <v>322819.75099999999</v>
      </c>
      <c r="E683" s="21">
        <v>506762.571</v>
      </c>
      <c r="F683" s="21">
        <v>565764.86899999995</v>
      </c>
      <c r="G683" s="21">
        <v>492336.97</v>
      </c>
      <c r="H683" s="21">
        <v>345735.73700000002</v>
      </c>
      <c r="I683" s="21">
        <v>514152.86300000001</v>
      </c>
      <c r="J683" s="21">
        <v>492268.80499999999</v>
      </c>
      <c r="K683" s="21">
        <v>617272.11800000002</v>
      </c>
      <c r="L683" s="21">
        <v>558551.90500000003</v>
      </c>
      <c r="M683" s="21">
        <v>522395.98</v>
      </c>
      <c r="U683" s="12"/>
      <c r="V683" s="12"/>
      <c r="W683" s="12"/>
      <c r="X683" s="12"/>
      <c r="Z683" s="9"/>
      <c r="AA683" s="9"/>
      <c r="AB683" s="9"/>
    </row>
    <row r="684" spans="1:28" x14ac:dyDescent="0.3">
      <c r="A684" s="22" t="s">
        <v>3</v>
      </c>
      <c r="B684" s="23">
        <v>733791.16299999994</v>
      </c>
      <c r="C684" s="23">
        <v>424739.80300000001</v>
      </c>
      <c r="D684" s="23">
        <v>644170.56000000006</v>
      </c>
      <c r="E684" s="23">
        <v>453614.73300000001</v>
      </c>
      <c r="F684" s="23">
        <v>367092.18099999998</v>
      </c>
      <c r="G684" s="23">
        <v>544173.37399999995</v>
      </c>
      <c r="H684" s="23">
        <v>540274.35</v>
      </c>
      <c r="I684" s="23">
        <v>349824.06400000001</v>
      </c>
      <c r="J684" s="23">
        <v>512278.17800000001</v>
      </c>
      <c r="K684" s="23">
        <v>364904.74</v>
      </c>
      <c r="L684" s="23">
        <v>337761.93900000001</v>
      </c>
      <c r="M684" s="23">
        <v>336006.61300000001</v>
      </c>
      <c r="U684" s="12"/>
      <c r="V684" s="12"/>
      <c r="W684" s="12"/>
      <c r="X684" s="12"/>
      <c r="Z684" s="9"/>
      <c r="AA684" s="9"/>
      <c r="AB684" s="9"/>
    </row>
    <row r="685" spans="1:28" x14ac:dyDescent="0.3">
      <c r="A685" s="24" t="s">
        <v>4</v>
      </c>
      <c r="B685" s="25">
        <v>973506.37199999997</v>
      </c>
      <c r="C685" s="25">
        <v>880493.54</v>
      </c>
      <c r="D685" s="25">
        <v>966990.31099999999</v>
      </c>
      <c r="E685" s="25">
        <v>960377.304</v>
      </c>
      <c r="F685" s="25">
        <v>932857.05</v>
      </c>
      <c r="G685" s="25">
        <v>1036510.344</v>
      </c>
      <c r="H685" s="25">
        <v>886010.08700000006</v>
      </c>
      <c r="I685" s="25">
        <v>863976.92700000003</v>
      </c>
      <c r="J685" s="25">
        <v>1004546.983</v>
      </c>
      <c r="K685" s="25">
        <v>982176.85800000001</v>
      </c>
      <c r="L685" s="25">
        <v>896313.84400000004</v>
      </c>
      <c r="M685" s="25">
        <v>858402.59299999999</v>
      </c>
      <c r="U685" s="12"/>
      <c r="V685" s="12"/>
      <c r="W685" s="12"/>
      <c r="X685" s="12"/>
      <c r="Z685" s="9"/>
      <c r="AA685" s="9"/>
      <c r="AB685" s="9"/>
    </row>
    <row r="686" spans="1:28" x14ac:dyDescent="0.3">
      <c r="A686" s="22" t="s">
        <v>5</v>
      </c>
      <c r="B686" s="23">
        <v>-517752.63500000001</v>
      </c>
      <c r="C686" s="23">
        <v>-590425.39099999995</v>
      </c>
      <c r="D686" s="23">
        <v>-460227.74</v>
      </c>
      <c r="E686" s="23">
        <v>-394612.435</v>
      </c>
      <c r="F686" s="23">
        <v>-440520.08</v>
      </c>
      <c r="G686" s="23">
        <v>-690774.60699999996</v>
      </c>
      <c r="H686" s="23">
        <v>-371857.22399999999</v>
      </c>
      <c r="I686" s="23">
        <v>-371708.12199999997</v>
      </c>
      <c r="J686" s="23">
        <v>-387274.86499999999</v>
      </c>
      <c r="K686" s="23">
        <v>-423624.95299999998</v>
      </c>
      <c r="L686" s="23">
        <v>-373917.864</v>
      </c>
      <c r="M686" s="23">
        <v>-604330.85699999996</v>
      </c>
      <c r="U686" s="12"/>
      <c r="V686" s="12"/>
      <c r="W686" s="12"/>
      <c r="X686" s="12"/>
      <c r="Z686" s="9"/>
      <c r="AA686" s="9"/>
      <c r="AB686" s="9"/>
    </row>
    <row r="687" spans="1:28" ht="13.5" thickBot="1" x14ac:dyDescent="0.35">
      <c r="A687" s="24" t="s">
        <v>6</v>
      </c>
      <c r="B687" s="25">
        <v>455753.73700000002</v>
      </c>
      <c r="C687" s="25">
        <v>290068.14899999998</v>
      </c>
      <c r="D687" s="25">
        <v>506762.571</v>
      </c>
      <c r="E687" s="25">
        <v>565764.86899999995</v>
      </c>
      <c r="F687" s="25">
        <v>492336.97</v>
      </c>
      <c r="G687" s="25">
        <v>345735.73700000002</v>
      </c>
      <c r="H687" s="25">
        <v>514152.86300000001</v>
      </c>
      <c r="I687" s="25">
        <v>492268.80499999999</v>
      </c>
      <c r="J687" s="25">
        <v>617272.11800000002</v>
      </c>
      <c r="K687" s="25">
        <v>558551.90500000003</v>
      </c>
      <c r="L687" s="25">
        <v>522395.98</v>
      </c>
      <c r="M687" s="25">
        <v>254071.736</v>
      </c>
      <c r="U687" s="12"/>
      <c r="V687" s="12"/>
      <c r="W687" s="12"/>
      <c r="X687" s="12"/>
      <c r="Z687" s="9"/>
      <c r="AA687" s="9"/>
      <c r="AB687" s="9"/>
    </row>
    <row r="688" spans="1:28" ht="12.75" customHeight="1" thickTop="1" x14ac:dyDescent="0.3">
      <c r="A688" s="28" t="s">
        <v>93</v>
      </c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U688" s="1"/>
      <c r="V688" s="1"/>
      <c r="W688" s="1"/>
      <c r="X688" s="1"/>
      <c r="Z688" s="9"/>
      <c r="AA688" s="9"/>
      <c r="AB688" s="9"/>
    </row>
    <row r="689" spans="1:28" x14ac:dyDescent="0.3">
      <c r="A689" s="26" t="s">
        <v>2</v>
      </c>
      <c r="B689" s="27">
        <v>73943.849000000002</v>
      </c>
      <c r="C689" s="27">
        <v>149954.788</v>
      </c>
      <c r="D689" s="27">
        <v>134895.99</v>
      </c>
      <c r="E689" s="27">
        <v>97360.001999999993</v>
      </c>
      <c r="F689" s="27">
        <v>74497.659</v>
      </c>
      <c r="G689" s="27">
        <v>53219.748</v>
      </c>
      <c r="H689" s="27">
        <v>82080.354999999996</v>
      </c>
      <c r="I689" s="27">
        <v>49044.767999999996</v>
      </c>
      <c r="J689" s="27">
        <v>17916.322</v>
      </c>
      <c r="K689" s="27">
        <v>88441.751999999993</v>
      </c>
      <c r="L689" s="27">
        <v>77174.652000000002</v>
      </c>
      <c r="M689" s="27">
        <v>11084.959000000001</v>
      </c>
      <c r="U689" s="12"/>
      <c r="V689" s="12"/>
      <c r="W689" s="12"/>
      <c r="X689" s="12"/>
      <c r="Z689" s="9"/>
      <c r="AA689" s="9"/>
      <c r="AB689" s="9"/>
    </row>
    <row r="690" spans="1:28" x14ac:dyDescent="0.3">
      <c r="A690" s="24" t="s">
        <v>3</v>
      </c>
      <c r="B690" s="25">
        <v>120724.156</v>
      </c>
      <c r="C690" s="25">
        <v>42701.16</v>
      </c>
      <c r="D690" s="25">
        <v>23105.766</v>
      </c>
      <c r="E690" s="25">
        <v>27994.748</v>
      </c>
      <c r="F690" s="25">
        <v>34892.483</v>
      </c>
      <c r="G690" s="25">
        <v>102450.935</v>
      </c>
      <c r="H690" s="25">
        <v>15925.527</v>
      </c>
      <c r="I690" s="25">
        <v>20160.866999999998</v>
      </c>
      <c r="J690" s="25">
        <v>118667.376</v>
      </c>
      <c r="K690" s="25">
        <v>39733.296999999999</v>
      </c>
      <c r="L690" s="25">
        <v>-3351.0360000000001</v>
      </c>
      <c r="M690" s="25">
        <v>21354.898000000001</v>
      </c>
      <c r="U690" s="12"/>
      <c r="V690" s="12"/>
      <c r="W690" s="12"/>
      <c r="X690" s="12"/>
      <c r="Z690" s="9"/>
      <c r="AA690" s="9"/>
      <c r="AB690" s="9"/>
    </row>
    <row r="691" spans="1:28" x14ac:dyDescent="0.3">
      <c r="A691" s="22" t="s">
        <v>4</v>
      </c>
      <c r="B691" s="23">
        <v>194668.005</v>
      </c>
      <c r="C691" s="23">
        <v>192655.948</v>
      </c>
      <c r="D691" s="23">
        <v>158001.75599999999</v>
      </c>
      <c r="E691" s="23">
        <v>125354.75</v>
      </c>
      <c r="F691" s="23">
        <v>109390.14200000001</v>
      </c>
      <c r="G691" s="23">
        <v>155670.68299999999</v>
      </c>
      <c r="H691" s="23">
        <v>98005.881999999998</v>
      </c>
      <c r="I691" s="23">
        <v>69205.634999999995</v>
      </c>
      <c r="J691" s="23">
        <v>136583.698</v>
      </c>
      <c r="K691" s="23">
        <v>128175.049</v>
      </c>
      <c r="L691" s="23">
        <v>73823.615999999995</v>
      </c>
      <c r="M691" s="23">
        <v>32439.857</v>
      </c>
      <c r="U691" s="12"/>
      <c r="V691" s="12"/>
      <c r="W691" s="12"/>
      <c r="X691" s="12"/>
      <c r="Z691" s="9"/>
      <c r="AA691" s="9"/>
      <c r="AB691" s="9"/>
    </row>
    <row r="692" spans="1:28" x14ac:dyDescent="0.3">
      <c r="A692" s="24" t="s">
        <v>5</v>
      </c>
      <c r="B692" s="25">
        <v>-44727.362999999998</v>
      </c>
      <c r="C692" s="25">
        <v>-57759.957999999999</v>
      </c>
      <c r="D692" s="25">
        <v>-60641.754000000001</v>
      </c>
      <c r="E692" s="25">
        <v>-50857.091</v>
      </c>
      <c r="F692" s="25">
        <v>-56170.394</v>
      </c>
      <c r="G692" s="25">
        <v>-73590.327999999994</v>
      </c>
      <c r="H692" s="25">
        <v>-48961.114000000001</v>
      </c>
      <c r="I692" s="25">
        <v>-51289.313000000002</v>
      </c>
      <c r="J692" s="25">
        <v>-48141.946000000004</v>
      </c>
      <c r="K692" s="25">
        <v>-51000.396999999997</v>
      </c>
      <c r="L692" s="25">
        <v>-62738.656999999999</v>
      </c>
      <c r="M692" s="25">
        <v>-55714.525999999998</v>
      </c>
      <c r="U692" s="12"/>
      <c r="V692" s="12"/>
      <c r="W692" s="12"/>
      <c r="X692" s="12"/>
      <c r="Z692" s="9"/>
      <c r="AA692" s="9"/>
      <c r="AB692" s="9"/>
    </row>
    <row r="693" spans="1:28" ht="13.5" thickBot="1" x14ac:dyDescent="0.35">
      <c r="A693" s="22" t="s">
        <v>6</v>
      </c>
      <c r="B693" s="23">
        <v>149940.64199999999</v>
      </c>
      <c r="C693" s="23">
        <v>134895.99</v>
      </c>
      <c r="D693" s="23">
        <v>97360.001999999993</v>
      </c>
      <c r="E693" s="23">
        <v>74497.659</v>
      </c>
      <c r="F693" s="23">
        <v>53219.748</v>
      </c>
      <c r="G693" s="23">
        <v>82080.354999999996</v>
      </c>
      <c r="H693" s="23">
        <v>49044.767999999996</v>
      </c>
      <c r="I693" s="23">
        <v>17916.322</v>
      </c>
      <c r="J693" s="23">
        <v>88441.751999999993</v>
      </c>
      <c r="K693" s="23">
        <v>77174.652000000002</v>
      </c>
      <c r="L693" s="23">
        <v>11084.959000000001</v>
      </c>
      <c r="M693" s="23">
        <v>-23274.669000000002</v>
      </c>
      <c r="U693" s="12"/>
      <c r="V693" s="12"/>
      <c r="W693" s="12"/>
      <c r="X693" s="12"/>
      <c r="Z693" s="9"/>
      <c r="AA693" s="9"/>
      <c r="AB693" s="9"/>
    </row>
    <row r="694" spans="1:28" ht="12.75" customHeight="1" thickTop="1" x14ac:dyDescent="0.3">
      <c r="A694" s="28" t="s">
        <v>94</v>
      </c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U694" s="1"/>
      <c r="V694" s="1"/>
      <c r="W694" s="1"/>
      <c r="X694" s="1"/>
      <c r="Z694" s="9"/>
      <c r="AA694" s="9"/>
      <c r="AB694" s="9"/>
    </row>
    <row r="695" spans="1:28" x14ac:dyDescent="0.3">
      <c r="A695" s="20" t="s">
        <v>2</v>
      </c>
      <c r="B695" s="21">
        <v>1531.77</v>
      </c>
      <c r="C695" s="21">
        <v>12229.653</v>
      </c>
      <c r="D695" s="21">
        <v>2005.1790000000001</v>
      </c>
      <c r="E695" s="21">
        <v>-6249.2439999999997</v>
      </c>
      <c r="F695" s="21">
        <v>-15107.807000000001</v>
      </c>
      <c r="G695" s="21">
        <v>-23348.431</v>
      </c>
      <c r="H695" s="21">
        <v>-25981.468000000001</v>
      </c>
      <c r="I695" s="21">
        <v>-35244.404999999999</v>
      </c>
      <c r="J695" s="21">
        <v>-16718.143</v>
      </c>
      <c r="K695" s="21">
        <v>-3134.8180000000002</v>
      </c>
      <c r="L695" s="21">
        <v>-12155.620999999999</v>
      </c>
      <c r="M695" s="21">
        <v>-21425.64</v>
      </c>
      <c r="U695" s="12"/>
      <c r="V695" s="12"/>
      <c r="W695" s="12"/>
      <c r="X695" s="12"/>
      <c r="Z695" s="9"/>
      <c r="AA695" s="9"/>
      <c r="AB695" s="9"/>
    </row>
    <row r="696" spans="1:28" x14ac:dyDescent="0.3">
      <c r="A696" s="22" t="s">
        <v>3</v>
      </c>
      <c r="B696" s="23">
        <v>16183.192999999999</v>
      </c>
      <c r="C696" s="23">
        <v>-5906.46</v>
      </c>
      <c r="D696" s="23">
        <v>-2837.8519999999999</v>
      </c>
      <c r="E696" s="23">
        <v>-4233.4579999999996</v>
      </c>
      <c r="F696" s="23">
        <v>-3296.9740000000002</v>
      </c>
      <c r="G696" s="23">
        <v>7962.3810000000003</v>
      </c>
      <c r="H696" s="23">
        <v>-4639.9979999999996</v>
      </c>
      <c r="I696" s="23">
        <v>-3084.788</v>
      </c>
      <c r="J696" s="23">
        <v>18261.116000000002</v>
      </c>
      <c r="K696" s="23">
        <v>-4370.8789999999999</v>
      </c>
      <c r="L696" s="23">
        <v>-6595.0020000000004</v>
      </c>
      <c r="M696" s="23">
        <v>-5961.0770000000002</v>
      </c>
      <c r="U696" s="12"/>
      <c r="V696" s="12"/>
      <c r="W696" s="12"/>
      <c r="X696" s="12"/>
      <c r="Z696" s="9"/>
      <c r="AA696" s="9"/>
      <c r="AB696" s="9"/>
    </row>
    <row r="697" spans="1:28" x14ac:dyDescent="0.3">
      <c r="A697" s="24" t="s">
        <v>4</v>
      </c>
      <c r="B697" s="25">
        <v>17714.963</v>
      </c>
      <c r="C697" s="25">
        <v>6323.1930000000002</v>
      </c>
      <c r="D697" s="25">
        <v>-832.673</v>
      </c>
      <c r="E697" s="25">
        <v>-10482.701999999999</v>
      </c>
      <c r="F697" s="25">
        <v>-18404.780999999999</v>
      </c>
      <c r="G697" s="25">
        <v>-15386.05</v>
      </c>
      <c r="H697" s="25">
        <v>-30621.466</v>
      </c>
      <c r="I697" s="25">
        <v>-38329.192999999999</v>
      </c>
      <c r="J697" s="25">
        <v>1542.973</v>
      </c>
      <c r="K697" s="25">
        <v>-7505.6970000000001</v>
      </c>
      <c r="L697" s="25">
        <v>-18750.623</v>
      </c>
      <c r="M697" s="25">
        <v>-27386.717000000001</v>
      </c>
      <c r="U697" s="12"/>
      <c r="V697" s="12"/>
      <c r="W697" s="12"/>
      <c r="X697" s="12"/>
      <c r="Z697" s="9"/>
      <c r="AA697" s="9"/>
      <c r="AB697" s="9"/>
    </row>
    <row r="698" spans="1:28" x14ac:dyDescent="0.3">
      <c r="A698" s="22" t="s">
        <v>5</v>
      </c>
      <c r="B698" s="23">
        <v>-5485.31</v>
      </c>
      <c r="C698" s="23">
        <v>-4318.0140000000001</v>
      </c>
      <c r="D698" s="23">
        <v>-5416.5709999999999</v>
      </c>
      <c r="E698" s="23">
        <v>-4625.1049999999996</v>
      </c>
      <c r="F698" s="23">
        <v>-4943.6499999999996</v>
      </c>
      <c r="G698" s="23">
        <v>-10595.418</v>
      </c>
      <c r="H698" s="23">
        <v>-4457.0219999999999</v>
      </c>
      <c r="I698" s="23">
        <v>21611.05</v>
      </c>
      <c r="J698" s="23">
        <v>-4677.7910000000002</v>
      </c>
      <c r="K698" s="23">
        <v>-4649.924</v>
      </c>
      <c r="L698" s="23">
        <v>-2675.0169999999998</v>
      </c>
      <c r="M698" s="23">
        <v>-5136.2030000000004</v>
      </c>
      <c r="U698" s="12"/>
      <c r="V698" s="12"/>
      <c r="W698" s="12"/>
      <c r="X698" s="12"/>
      <c r="Z698" s="9"/>
      <c r="AA698" s="9"/>
      <c r="AB698" s="9"/>
    </row>
    <row r="699" spans="1:28" ht="13.5" thickBot="1" x14ac:dyDescent="0.35">
      <c r="A699" s="24" t="s">
        <v>6</v>
      </c>
      <c r="B699" s="25">
        <v>12229.653</v>
      </c>
      <c r="C699" s="25">
        <v>2005.1790000000001</v>
      </c>
      <c r="D699" s="25">
        <v>-6249.2439999999997</v>
      </c>
      <c r="E699" s="25">
        <v>-15107.807000000001</v>
      </c>
      <c r="F699" s="25">
        <v>-23348.431</v>
      </c>
      <c r="G699" s="25">
        <v>-25981.468000000001</v>
      </c>
      <c r="H699" s="25">
        <v>-35078.487999999998</v>
      </c>
      <c r="I699" s="25">
        <v>-16718.143</v>
      </c>
      <c r="J699" s="25">
        <v>-3134.8180000000002</v>
      </c>
      <c r="K699" s="25">
        <v>-12155.620999999999</v>
      </c>
      <c r="L699" s="25">
        <v>-21425.64</v>
      </c>
      <c r="M699" s="25">
        <v>-32522.92</v>
      </c>
      <c r="U699" s="12"/>
      <c r="V699" s="12"/>
      <c r="W699" s="12"/>
      <c r="X699" s="12"/>
      <c r="Z699" s="9"/>
      <c r="AA699" s="9"/>
      <c r="AB699" s="9"/>
    </row>
    <row r="700" spans="1:28" ht="12.75" customHeight="1" thickTop="1" x14ac:dyDescent="0.3">
      <c r="A700" s="28" t="s">
        <v>95</v>
      </c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U700" s="1"/>
      <c r="V700" s="1"/>
      <c r="W700" s="1"/>
      <c r="X700" s="1"/>
      <c r="Z700" s="9"/>
      <c r="AA700" s="9"/>
      <c r="AB700" s="9"/>
    </row>
    <row r="701" spans="1:28" x14ac:dyDescent="0.3">
      <c r="A701" s="26" t="s">
        <v>2</v>
      </c>
      <c r="B701" s="27">
        <v>5099.2510000000002</v>
      </c>
      <c r="C701" s="27">
        <v>49615.273000000001</v>
      </c>
      <c r="D701" s="27">
        <v>35261.231</v>
      </c>
      <c r="E701" s="27">
        <v>27605.782999999999</v>
      </c>
      <c r="F701" s="27">
        <v>9485.6029999999992</v>
      </c>
      <c r="G701" s="27">
        <v>6854.0969999999998</v>
      </c>
      <c r="H701" s="27">
        <v>31551.813999999998</v>
      </c>
      <c r="I701" s="27">
        <v>21915.35</v>
      </c>
      <c r="J701" s="27">
        <v>17200.727999999999</v>
      </c>
      <c r="K701" s="27">
        <v>43195.406000000003</v>
      </c>
      <c r="L701" s="27">
        <v>29494.882000000001</v>
      </c>
      <c r="M701" s="27">
        <v>18327.666000000001</v>
      </c>
      <c r="U701" s="12"/>
      <c r="V701" s="12"/>
      <c r="W701" s="12"/>
      <c r="X701" s="12"/>
      <c r="Z701" s="9"/>
      <c r="AA701" s="9"/>
      <c r="AB701" s="9"/>
    </row>
    <row r="702" spans="1:28" x14ac:dyDescent="0.3">
      <c r="A702" s="24" t="s">
        <v>3</v>
      </c>
      <c r="B702" s="25">
        <v>73696.373999999996</v>
      </c>
      <c r="C702" s="25">
        <v>8293.4130000000005</v>
      </c>
      <c r="D702" s="25">
        <v>9507.7049999999999</v>
      </c>
      <c r="E702" s="25">
        <v>4673.8050000000003</v>
      </c>
      <c r="F702" s="25">
        <v>12385.037</v>
      </c>
      <c r="G702" s="25">
        <v>51520.375999999997</v>
      </c>
      <c r="H702" s="25">
        <v>7630.0510000000004</v>
      </c>
      <c r="I702" s="25">
        <v>13565.85</v>
      </c>
      <c r="J702" s="25">
        <v>47592.02</v>
      </c>
      <c r="K702" s="25">
        <v>2572.607</v>
      </c>
      <c r="L702" s="25">
        <v>6660.8050000000003</v>
      </c>
      <c r="M702" s="25">
        <v>7949.46</v>
      </c>
      <c r="U702" s="12"/>
      <c r="V702" s="12"/>
      <c r="W702" s="12"/>
      <c r="X702" s="12"/>
      <c r="Z702" s="9"/>
      <c r="AA702" s="9"/>
      <c r="AB702" s="9"/>
    </row>
    <row r="703" spans="1:28" x14ac:dyDescent="0.3">
      <c r="A703" s="22" t="s">
        <v>4</v>
      </c>
      <c r="B703" s="23">
        <v>78795.625</v>
      </c>
      <c r="C703" s="23">
        <v>57908.686000000002</v>
      </c>
      <c r="D703" s="23">
        <v>44768.936000000002</v>
      </c>
      <c r="E703" s="23">
        <v>32279.588</v>
      </c>
      <c r="F703" s="23">
        <v>21870.639999999999</v>
      </c>
      <c r="G703" s="23">
        <v>58374.472999999998</v>
      </c>
      <c r="H703" s="23">
        <v>39181.864999999998</v>
      </c>
      <c r="I703" s="23">
        <v>35481.199999999997</v>
      </c>
      <c r="J703" s="23">
        <v>64792.748</v>
      </c>
      <c r="K703" s="23">
        <v>45768.012999999999</v>
      </c>
      <c r="L703" s="23">
        <v>36155.686999999998</v>
      </c>
      <c r="M703" s="23">
        <v>26277.126</v>
      </c>
      <c r="U703" s="12"/>
      <c r="V703" s="12"/>
      <c r="W703" s="12"/>
      <c r="X703" s="12"/>
      <c r="Z703" s="9"/>
      <c r="AA703" s="9"/>
      <c r="AB703" s="9"/>
    </row>
    <row r="704" spans="1:28" x14ac:dyDescent="0.3">
      <c r="A704" s="24" t="s">
        <v>5</v>
      </c>
      <c r="B704" s="25">
        <v>-29180.351999999999</v>
      </c>
      <c r="C704" s="25">
        <v>-22647.455000000002</v>
      </c>
      <c r="D704" s="25">
        <v>-17163.152999999998</v>
      </c>
      <c r="E704" s="25">
        <v>-22793.985000000001</v>
      </c>
      <c r="F704" s="25">
        <v>-15016.543</v>
      </c>
      <c r="G704" s="25">
        <v>-26822.659</v>
      </c>
      <c r="H704" s="25">
        <v>-17266.514999999999</v>
      </c>
      <c r="I704" s="25">
        <v>-18280.472000000002</v>
      </c>
      <c r="J704" s="25">
        <v>-21597.342000000001</v>
      </c>
      <c r="K704" s="25">
        <v>-16273.130999999999</v>
      </c>
      <c r="L704" s="25">
        <v>-17828.021000000001</v>
      </c>
      <c r="M704" s="25">
        <v>-21384.132000000001</v>
      </c>
      <c r="U704" s="12"/>
      <c r="V704" s="12"/>
      <c r="W704" s="12"/>
      <c r="X704" s="12"/>
      <c r="Z704" s="9"/>
      <c r="AA704" s="9"/>
      <c r="AB704" s="9"/>
    </row>
    <row r="705" spans="1:28" ht="13.5" thickBot="1" x14ac:dyDescent="0.35">
      <c r="A705" s="22" t="s">
        <v>6</v>
      </c>
      <c r="B705" s="23">
        <v>49615.273000000001</v>
      </c>
      <c r="C705" s="23">
        <v>35261.231</v>
      </c>
      <c r="D705" s="23">
        <v>27605.782999999999</v>
      </c>
      <c r="E705" s="23">
        <v>9485.6029999999992</v>
      </c>
      <c r="F705" s="23">
        <v>6854.0969999999998</v>
      </c>
      <c r="G705" s="23">
        <v>31551.813999999998</v>
      </c>
      <c r="H705" s="23">
        <v>21915.35</v>
      </c>
      <c r="I705" s="23">
        <v>17200.727999999999</v>
      </c>
      <c r="J705" s="23">
        <v>43195.406000000003</v>
      </c>
      <c r="K705" s="23">
        <v>29494.882000000001</v>
      </c>
      <c r="L705" s="23">
        <v>18327.666000000001</v>
      </c>
      <c r="M705" s="23">
        <v>4892.9939999999997</v>
      </c>
      <c r="U705" s="12"/>
      <c r="V705" s="12"/>
      <c r="W705" s="12"/>
      <c r="X705" s="12"/>
      <c r="Z705" s="9"/>
      <c r="AA705" s="9"/>
      <c r="AB705" s="9"/>
    </row>
    <row r="706" spans="1:28" ht="12.75" customHeight="1" thickTop="1" x14ac:dyDescent="0.3">
      <c r="A706" s="28" t="s">
        <v>249</v>
      </c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U706" s="1"/>
      <c r="V706" s="1"/>
      <c r="W706" s="1"/>
      <c r="X706" s="1"/>
      <c r="Z706" s="9"/>
      <c r="AA706" s="9"/>
      <c r="AB706" s="9"/>
    </row>
    <row r="707" spans="1:28" x14ac:dyDescent="0.3">
      <c r="A707" s="20" t="s">
        <v>2</v>
      </c>
      <c r="B707" s="21">
        <v>136160.78</v>
      </c>
      <c r="C707" s="21">
        <v>841675.89500000002</v>
      </c>
      <c r="D707" s="21">
        <v>919728.08299999998</v>
      </c>
      <c r="E707" s="21">
        <v>1027770.599</v>
      </c>
      <c r="F707" s="21">
        <v>1313032.25</v>
      </c>
      <c r="G707" s="21">
        <v>1423050.53</v>
      </c>
      <c r="H707" s="21">
        <v>1811494.969</v>
      </c>
      <c r="I707" s="21">
        <v>2169926.4989999998</v>
      </c>
      <c r="J707" s="21">
        <v>2440013.5980000002</v>
      </c>
      <c r="K707" s="21">
        <v>2949012.1</v>
      </c>
      <c r="L707" s="21">
        <v>2893189.3590000002</v>
      </c>
      <c r="M707" s="21">
        <v>3073492.6680000001</v>
      </c>
      <c r="U707" s="12"/>
      <c r="V707" s="12"/>
      <c r="W707" s="12"/>
      <c r="X707" s="12"/>
      <c r="Z707" s="9"/>
      <c r="AA707" s="9"/>
      <c r="AB707" s="9"/>
    </row>
    <row r="708" spans="1:28" x14ac:dyDescent="0.3">
      <c r="A708" s="22" t="s">
        <v>3</v>
      </c>
      <c r="B708" s="23">
        <v>827005.49399999995</v>
      </c>
      <c r="C708" s="23">
        <v>297875.70400000003</v>
      </c>
      <c r="D708" s="23">
        <v>269861.92300000001</v>
      </c>
      <c r="E708" s="23">
        <v>527800.33600000001</v>
      </c>
      <c r="F708" s="23">
        <v>292397.49400000001</v>
      </c>
      <c r="G708" s="23">
        <v>563651.31000000006</v>
      </c>
      <c r="H708" s="23">
        <v>483220.08100000001</v>
      </c>
      <c r="I708" s="23">
        <v>379439.08399999997</v>
      </c>
      <c r="J708" s="23">
        <v>692302.152</v>
      </c>
      <c r="K708" s="23">
        <v>148599.72200000001</v>
      </c>
      <c r="L708" s="23">
        <v>334083.81599999999</v>
      </c>
      <c r="M708" s="23">
        <v>242816.81899999999</v>
      </c>
      <c r="U708" s="12"/>
      <c r="V708" s="12"/>
      <c r="W708" s="12"/>
      <c r="X708" s="12"/>
      <c r="Z708" s="9"/>
      <c r="AA708" s="9"/>
      <c r="AB708" s="9"/>
    </row>
    <row r="709" spans="1:28" x14ac:dyDescent="0.3">
      <c r="A709" s="24" t="s">
        <v>4</v>
      </c>
      <c r="B709" s="25">
        <v>963166.27399999998</v>
      </c>
      <c r="C709" s="25">
        <v>1139551.5989999999</v>
      </c>
      <c r="D709" s="25">
        <v>1189590.0060000001</v>
      </c>
      <c r="E709" s="25">
        <v>1555570.9350000001</v>
      </c>
      <c r="F709" s="25">
        <v>1605429.7439999999</v>
      </c>
      <c r="G709" s="25">
        <v>1986701.84</v>
      </c>
      <c r="H709" s="25">
        <v>2294715.0499999998</v>
      </c>
      <c r="I709" s="25">
        <v>2549365.5830000001</v>
      </c>
      <c r="J709" s="25">
        <v>3132315.75</v>
      </c>
      <c r="K709" s="25">
        <v>3097611.8220000002</v>
      </c>
      <c r="L709" s="25">
        <v>3227273.1749999998</v>
      </c>
      <c r="M709" s="25">
        <v>3316309.4870000002</v>
      </c>
      <c r="U709" s="12"/>
      <c r="V709" s="12"/>
      <c r="W709" s="12"/>
      <c r="X709" s="12"/>
      <c r="Z709" s="9"/>
      <c r="AA709" s="9"/>
      <c r="AB709" s="9"/>
    </row>
    <row r="710" spans="1:28" x14ac:dyDescent="0.3">
      <c r="A710" s="22" t="s">
        <v>5</v>
      </c>
      <c r="B710" s="23">
        <v>-121490.379</v>
      </c>
      <c r="C710" s="23">
        <v>-219823.516</v>
      </c>
      <c r="D710" s="23">
        <v>-161819.40700000001</v>
      </c>
      <c r="E710" s="23">
        <v>-242538.685</v>
      </c>
      <c r="F710" s="23">
        <v>-182379.21400000001</v>
      </c>
      <c r="G710" s="23">
        <v>-175206.87100000001</v>
      </c>
      <c r="H710" s="23">
        <v>-124788.55100000001</v>
      </c>
      <c r="I710" s="23">
        <v>-109351.985</v>
      </c>
      <c r="J710" s="23">
        <v>-183303.65</v>
      </c>
      <c r="K710" s="23">
        <v>-204422.46299999999</v>
      </c>
      <c r="L710" s="23">
        <v>-153780.50700000001</v>
      </c>
      <c r="M710" s="23">
        <v>-183351.66200000001</v>
      </c>
      <c r="U710" s="12"/>
      <c r="V710" s="12"/>
      <c r="W710" s="12"/>
      <c r="X710" s="12"/>
      <c r="Z710" s="9"/>
      <c r="AA710" s="9"/>
      <c r="AB710" s="9"/>
    </row>
    <row r="711" spans="1:28" ht="13.5" thickBot="1" x14ac:dyDescent="0.35">
      <c r="A711" s="24" t="s">
        <v>6</v>
      </c>
      <c r="B711" s="25">
        <v>841675.89500000002</v>
      </c>
      <c r="C711" s="25">
        <v>919728.08299999998</v>
      </c>
      <c r="D711" s="25">
        <v>1027770.599</v>
      </c>
      <c r="E711" s="25">
        <v>1313032.25</v>
      </c>
      <c r="F711" s="25">
        <v>1423050.53</v>
      </c>
      <c r="G711" s="25">
        <v>1811494.969</v>
      </c>
      <c r="H711" s="25">
        <v>2169926.4989999998</v>
      </c>
      <c r="I711" s="25">
        <v>2440013.5980000002</v>
      </c>
      <c r="J711" s="25">
        <v>2949012.1</v>
      </c>
      <c r="K711" s="25">
        <v>2893189.3590000002</v>
      </c>
      <c r="L711" s="25">
        <v>3073492.6680000001</v>
      </c>
      <c r="M711" s="25">
        <v>3132957.8250000002</v>
      </c>
      <c r="U711" s="12"/>
      <c r="V711" s="12"/>
      <c r="W711" s="12"/>
      <c r="X711" s="12"/>
      <c r="Z711" s="9"/>
      <c r="AA711" s="9"/>
      <c r="AB711" s="9"/>
    </row>
    <row r="712" spans="1:28" ht="12.75" customHeight="1" thickTop="1" x14ac:dyDescent="0.3">
      <c r="A712" s="28" t="s">
        <v>96</v>
      </c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U712" s="1"/>
      <c r="V712" s="1"/>
      <c r="W712" s="1"/>
      <c r="X712" s="1"/>
      <c r="Z712" s="9"/>
      <c r="AA712" s="9"/>
      <c r="AB712" s="9"/>
    </row>
    <row r="713" spans="1:28" x14ac:dyDescent="0.3">
      <c r="A713" s="26" t="s">
        <v>2</v>
      </c>
      <c r="B713" s="27"/>
      <c r="C713" s="27">
        <v>87977.183999999994</v>
      </c>
      <c r="D713" s="27">
        <v>62611.716999999997</v>
      </c>
      <c r="E713" s="27">
        <v>59174.233</v>
      </c>
      <c r="F713" s="27">
        <v>56226.580999999998</v>
      </c>
      <c r="G713" s="27">
        <v>467237.37699999998</v>
      </c>
      <c r="H713" s="27">
        <v>-1059799.9639999999</v>
      </c>
      <c r="I713" s="27">
        <v>-1063392.8189999999</v>
      </c>
      <c r="J713" s="27">
        <v>-1434080.054</v>
      </c>
      <c r="K713" s="27">
        <v>161576.86900000001</v>
      </c>
      <c r="L713" s="27">
        <v>136347.53599999999</v>
      </c>
      <c r="M713" s="27">
        <v>108398.534</v>
      </c>
      <c r="U713" s="12"/>
      <c r="V713" s="12"/>
      <c r="W713" s="12"/>
      <c r="X713" s="12"/>
      <c r="Z713" s="9"/>
      <c r="AA713" s="9"/>
      <c r="AB713" s="9"/>
    </row>
    <row r="714" spans="1:28" x14ac:dyDescent="0.3">
      <c r="A714" s="24" t="s">
        <v>3</v>
      </c>
      <c r="B714" s="25">
        <v>131691.628</v>
      </c>
      <c r="C714" s="25">
        <v>10818.214</v>
      </c>
      <c r="D714" s="25">
        <v>21708.030999999999</v>
      </c>
      <c r="E714" s="25">
        <v>34094.574999999997</v>
      </c>
      <c r="F714" s="25">
        <v>115702.027</v>
      </c>
      <c r="G714" s="25">
        <v>-1932345.844</v>
      </c>
      <c r="H714" s="25">
        <v>20505.05</v>
      </c>
      <c r="I714" s="25">
        <v>9339.4130000000005</v>
      </c>
      <c r="J714" s="25">
        <v>2096781.6189999999</v>
      </c>
      <c r="K714" s="25">
        <v>10911.736000000001</v>
      </c>
      <c r="L714" s="25">
        <v>13455.741</v>
      </c>
      <c r="M714" s="25">
        <v>28173.773000000001</v>
      </c>
      <c r="U714" s="12"/>
      <c r="V714" s="12"/>
      <c r="W714" s="12"/>
      <c r="X714" s="12"/>
      <c r="Z714" s="9"/>
      <c r="AA714" s="9"/>
      <c r="AB714" s="9"/>
    </row>
    <row r="715" spans="1:28" x14ac:dyDescent="0.3">
      <c r="A715" s="22" t="s">
        <v>4</v>
      </c>
      <c r="B715" s="23">
        <v>131691.628</v>
      </c>
      <c r="C715" s="23">
        <v>98795.398000000001</v>
      </c>
      <c r="D715" s="23">
        <v>84319.748000000007</v>
      </c>
      <c r="E715" s="23">
        <v>93268.808000000005</v>
      </c>
      <c r="F715" s="23">
        <v>171928.60800000001</v>
      </c>
      <c r="G715" s="23">
        <v>-1465108.4669999999</v>
      </c>
      <c r="H715" s="23">
        <v>-1039294.914</v>
      </c>
      <c r="I715" s="23">
        <v>-1054053.406</v>
      </c>
      <c r="J715" s="23">
        <v>662701.56499999994</v>
      </c>
      <c r="K715" s="23">
        <v>172488.60500000001</v>
      </c>
      <c r="L715" s="23">
        <v>149803.277</v>
      </c>
      <c r="M715" s="23">
        <v>136572.307</v>
      </c>
      <c r="U715" s="12"/>
      <c r="V715" s="12"/>
      <c r="W715" s="12"/>
      <c r="X715" s="12"/>
      <c r="Z715" s="9"/>
      <c r="AA715" s="9"/>
      <c r="AB715" s="9"/>
    </row>
    <row r="716" spans="1:28" x14ac:dyDescent="0.3">
      <c r="A716" s="24" t="s">
        <v>5</v>
      </c>
      <c r="B716" s="25">
        <v>-43714.444000000003</v>
      </c>
      <c r="C716" s="25">
        <v>-36183.680999999997</v>
      </c>
      <c r="D716" s="25">
        <v>-25145.514999999999</v>
      </c>
      <c r="E716" s="25">
        <v>-37042.226999999999</v>
      </c>
      <c r="F716" s="25">
        <v>-45540.946000000004</v>
      </c>
      <c r="G716" s="25">
        <v>405308.50300000003</v>
      </c>
      <c r="H716" s="25">
        <v>-24097.904999999999</v>
      </c>
      <c r="I716" s="25">
        <v>-39176.934000000001</v>
      </c>
      <c r="J716" s="25">
        <v>-501124.696</v>
      </c>
      <c r="K716" s="25">
        <v>-36141.069000000003</v>
      </c>
      <c r="L716" s="25">
        <v>-41404.743000000002</v>
      </c>
      <c r="M716" s="25">
        <v>-44733.186000000002</v>
      </c>
      <c r="U716" s="12"/>
      <c r="V716" s="12"/>
      <c r="W716" s="12"/>
      <c r="X716" s="12"/>
      <c r="Z716" s="9"/>
      <c r="AA716" s="9"/>
      <c r="AB716" s="9"/>
    </row>
    <row r="717" spans="1:28" ht="13.5" thickBot="1" x14ac:dyDescent="0.35">
      <c r="A717" s="22" t="s">
        <v>6</v>
      </c>
      <c r="B717" s="23">
        <v>87977.183999999994</v>
      </c>
      <c r="C717" s="23">
        <v>62611.716999999997</v>
      </c>
      <c r="D717" s="23">
        <v>59174.233</v>
      </c>
      <c r="E717" s="23">
        <v>56226.580999999998</v>
      </c>
      <c r="F717" s="23">
        <v>126387.662</v>
      </c>
      <c r="G717" s="23">
        <v>-1059799.9639999999</v>
      </c>
      <c r="H717" s="23">
        <v>-1063392.8189999999</v>
      </c>
      <c r="I717" s="23">
        <v>-1093230.3400000001</v>
      </c>
      <c r="J717" s="23">
        <v>161576.86900000001</v>
      </c>
      <c r="K717" s="23">
        <v>136347.53599999999</v>
      </c>
      <c r="L717" s="23">
        <v>108398.534</v>
      </c>
      <c r="M717" s="23">
        <v>91839.120999999999</v>
      </c>
      <c r="U717" s="12"/>
      <c r="V717" s="12"/>
      <c r="W717" s="12"/>
      <c r="X717" s="12"/>
      <c r="Z717" s="9"/>
      <c r="AA717" s="9"/>
      <c r="AB717" s="9"/>
    </row>
    <row r="718" spans="1:28" ht="12.75" customHeight="1" thickTop="1" x14ac:dyDescent="0.3">
      <c r="A718" s="28" t="s">
        <v>97</v>
      </c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U718" s="1"/>
      <c r="V718" s="1"/>
      <c r="W718" s="1"/>
      <c r="X718" s="1"/>
      <c r="Z718" s="9"/>
      <c r="AA718" s="9"/>
      <c r="AB718" s="9"/>
    </row>
    <row r="719" spans="1:28" x14ac:dyDescent="0.3">
      <c r="A719" s="20" t="s">
        <v>2</v>
      </c>
      <c r="B719" s="21">
        <v>1437298.7919999999</v>
      </c>
      <c r="C719" s="21">
        <v>1682373.615</v>
      </c>
      <c r="D719" s="21">
        <v>1820822.395</v>
      </c>
      <c r="E719" s="21">
        <v>1794068.794</v>
      </c>
      <c r="F719" s="21">
        <v>1843168.0430000001</v>
      </c>
      <c r="G719" s="21">
        <v>1816761.2479999999</v>
      </c>
      <c r="H719" s="21">
        <v>1881082.2660000001</v>
      </c>
      <c r="I719" s="21">
        <v>1949470.318</v>
      </c>
      <c r="J719" s="21">
        <v>1945050.591</v>
      </c>
      <c r="K719" s="21">
        <v>2135916.9559999998</v>
      </c>
      <c r="L719" s="21">
        <v>2192227.0950000002</v>
      </c>
      <c r="M719" s="21">
        <v>2264947.9879999999</v>
      </c>
      <c r="U719" s="12"/>
      <c r="V719" s="12"/>
      <c r="W719" s="12"/>
      <c r="X719" s="12"/>
      <c r="Z719" s="9"/>
      <c r="AA719" s="9"/>
      <c r="AB719" s="9"/>
    </row>
    <row r="720" spans="1:28" x14ac:dyDescent="0.3">
      <c r="A720" s="22" t="s">
        <v>3</v>
      </c>
      <c r="B720" s="23">
        <v>281224.27600000001</v>
      </c>
      <c r="C720" s="23">
        <v>220754.391</v>
      </c>
      <c r="D720" s="23">
        <v>267824.79399999999</v>
      </c>
      <c r="E720" s="23">
        <v>262290.114</v>
      </c>
      <c r="F720" s="23">
        <v>205486.71100000001</v>
      </c>
      <c r="G720" s="23">
        <v>358171.82299999997</v>
      </c>
      <c r="H720" s="23">
        <v>220078.69</v>
      </c>
      <c r="I720" s="23">
        <v>182152.15900000001</v>
      </c>
      <c r="J720" s="23">
        <v>372855.413</v>
      </c>
      <c r="K720" s="23">
        <v>263486.78399999999</v>
      </c>
      <c r="L720" s="23">
        <v>270534.30300000001</v>
      </c>
      <c r="M720" s="23">
        <v>240530.64499999999</v>
      </c>
      <c r="U720" s="12"/>
      <c r="V720" s="12"/>
      <c r="W720" s="12"/>
      <c r="X720" s="12"/>
      <c r="Z720" s="9"/>
      <c r="AA720" s="9"/>
      <c r="AB720" s="9"/>
    </row>
    <row r="721" spans="1:28" x14ac:dyDescent="0.3">
      <c r="A721" s="24" t="s">
        <v>4</v>
      </c>
      <c r="B721" s="25">
        <v>1718523.068</v>
      </c>
      <c r="C721" s="25">
        <v>1903128.0060000001</v>
      </c>
      <c r="D721" s="25">
        <v>2088647.189</v>
      </c>
      <c r="E721" s="25">
        <v>2056358.9080000001</v>
      </c>
      <c r="F721" s="25">
        <v>2048654.754</v>
      </c>
      <c r="G721" s="25">
        <v>2174933.071</v>
      </c>
      <c r="H721" s="25">
        <v>2101160.9559999998</v>
      </c>
      <c r="I721" s="25">
        <v>2131622.477</v>
      </c>
      <c r="J721" s="25">
        <v>2317906.0040000002</v>
      </c>
      <c r="K721" s="25">
        <v>2399403.7400000002</v>
      </c>
      <c r="L721" s="25">
        <v>2462761.398</v>
      </c>
      <c r="M721" s="25">
        <v>2505478.6329999999</v>
      </c>
      <c r="U721" s="12"/>
      <c r="V721" s="12"/>
      <c r="W721" s="12"/>
      <c r="X721" s="12"/>
      <c r="Z721" s="9"/>
      <c r="AA721" s="9"/>
      <c r="AB721" s="9"/>
    </row>
    <row r="722" spans="1:28" x14ac:dyDescent="0.3">
      <c r="A722" s="22" t="s">
        <v>5</v>
      </c>
      <c r="B722" s="23">
        <v>-34579.550999999999</v>
      </c>
      <c r="C722" s="23">
        <v>-82305.611000000004</v>
      </c>
      <c r="D722" s="23">
        <v>-294578.39500000002</v>
      </c>
      <c r="E722" s="23">
        <v>-213190.86499999999</v>
      </c>
      <c r="F722" s="23">
        <v>-231893.50599999999</v>
      </c>
      <c r="G722" s="23">
        <v>-293850.80499999999</v>
      </c>
      <c r="H722" s="23">
        <v>-151690.63800000001</v>
      </c>
      <c r="I722" s="23">
        <v>-186571.886</v>
      </c>
      <c r="J722" s="23">
        <v>-181989.04800000001</v>
      </c>
      <c r="K722" s="23">
        <v>-207176.64499999999</v>
      </c>
      <c r="L722" s="23">
        <v>-197813.41</v>
      </c>
      <c r="M722" s="23">
        <v>-241754.00899999999</v>
      </c>
      <c r="U722" s="12"/>
      <c r="V722" s="12"/>
      <c r="W722" s="12"/>
      <c r="X722" s="12"/>
      <c r="Z722" s="9"/>
      <c r="AA722" s="9"/>
      <c r="AB722" s="9"/>
    </row>
    <row r="723" spans="1:28" ht="13.5" thickBot="1" x14ac:dyDescent="0.35">
      <c r="A723" s="24" t="s">
        <v>6</v>
      </c>
      <c r="B723" s="25">
        <v>1683943.517</v>
      </c>
      <c r="C723" s="25">
        <v>1820822.395</v>
      </c>
      <c r="D723" s="25">
        <v>1794068.794</v>
      </c>
      <c r="E723" s="25">
        <v>1843168.0430000001</v>
      </c>
      <c r="F723" s="25">
        <v>1816761.2479999999</v>
      </c>
      <c r="G723" s="25">
        <v>1881082.2660000001</v>
      </c>
      <c r="H723" s="25">
        <v>1949470.318</v>
      </c>
      <c r="I723" s="25">
        <v>1945050.591</v>
      </c>
      <c r="J723" s="25">
        <v>2135916.9559999998</v>
      </c>
      <c r="K723" s="25">
        <v>2192227.0950000002</v>
      </c>
      <c r="L723" s="25">
        <v>2264947.9879999999</v>
      </c>
      <c r="M723" s="25">
        <v>2263724.6239999998</v>
      </c>
      <c r="U723" s="12"/>
      <c r="V723" s="12"/>
      <c r="W723" s="12"/>
      <c r="X723" s="12"/>
      <c r="Z723" s="9"/>
      <c r="AA723" s="9"/>
      <c r="AB723" s="9"/>
    </row>
    <row r="724" spans="1:28" ht="12.75" customHeight="1" thickTop="1" x14ac:dyDescent="0.3">
      <c r="A724" s="28" t="s">
        <v>98</v>
      </c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U724" s="1"/>
      <c r="V724" s="1"/>
      <c r="W724" s="1"/>
      <c r="X724" s="1"/>
      <c r="Z724" s="9"/>
      <c r="AA724" s="9"/>
      <c r="AB724" s="9"/>
    </row>
    <row r="725" spans="1:28" x14ac:dyDescent="0.3">
      <c r="A725" s="26" t="s">
        <v>2</v>
      </c>
      <c r="B725" s="27">
        <v>47299.548999999999</v>
      </c>
      <c r="C725" s="27">
        <v>243375.19399999999</v>
      </c>
      <c r="D725" s="27">
        <v>271281.44900000002</v>
      </c>
      <c r="E725" s="27">
        <v>293704.64600000001</v>
      </c>
      <c r="F725" s="27">
        <v>331506.56900000002</v>
      </c>
      <c r="G725" s="27">
        <v>379799.40299999999</v>
      </c>
      <c r="H725" s="27">
        <v>548756.01</v>
      </c>
      <c r="I725" s="27">
        <v>566062.31999999995</v>
      </c>
      <c r="J725" s="27">
        <v>571688.25899999996</v>
      </c>
      <c r="K725" s="27">
        <v>776257.93299999996</v>
      </c>
      <c r="L725" s="27">
        <v>798549.43799999997</v>
      </c>
      <c r="M725" s="27">
        <v>831159.598</v>
      </c>
      <c r="U725" s="12"/>
      <c r="V725" s="12"/>
      <c r="W725" s="12"/>
      <c r="X725" s="12"/>
      <c r="Z725" s="9"/>
      <c r="AA725" s="9"/>
      <c r="AB725" s="9"/>
    </row>
    <row r="726" spans="1:28" x14ac:dyDescent="0.3">
      <c r="A726" s="24" t="s">
        <v>3</v>
      </c>
      <c r="B726" s="25">
        <v>196077.84</v>
      </c>
      <c r="C726" s="25">
        <v>27908.659</v>
      </c>
      <c r="D726" s="25">
        <v>22425.452000000001</v>
      </c>
      <c r="E726" s="25">
        <v>37804.133999999998</v>
      </c>
      <c r="F726" s="25">
        <v>48295.775999999998</v>
      </c>
      <c r="G726" s="25">
        <v>168958.92600000001</v>
      </c>
      <c r="H726" s="25">
        <v>17308.847000000002</v>
      </c>
      <c r="I726" s="25">
        <v>5628.5469999999996</v>
      </c>
      <c r="J726" s="25">
        <v>204573.10800000001</v>
      </c>
      <c r="K726" s="25">
        <v>22296.652999999998</v>
      </c>
      <c r="L726" s="25">
        <v>32611.564999999999</v>
      </c>
      <c r="M726" s="25">
        <v>23791.137999999999</v>
      </c>
      <c r="U726" s="12"/>
      <c r="V726" s="12"/>
      <c r="W726" s="12"/>
      <c r="X726" s="12"/>
      <c r="Z726" s="9"/>
      <c r="AA726" s="9"/>
      <c r="AB726" s="9"/>
    </row>
    <row r="727" spans="1:28" x14ac:dyDescent="0.3">
      <c r="A727" s="22" t="s">
        <v>4</v>
      </c>
      <c r="B727" s="23">
        <v>243377.389</v>
      </c>
      <c r="C727" s="23">
        <v>271283.853</v>
      </c>
      <c r="D727" s="23">
        <v>293706.90100000001</v>
      </c>
      <c r="E727" s="23">
        <v>331508.78000000003</v>
      </c>
      <c r="F727" s="23">
        <v>379802.34499999997</v>
      </c>
      <c r="G727" s="23">
        <v>548758.32900000003</v>
      </c>
      <c r="H727" s="23">
        <v>566064.85699999996</v>
      </c>
      <c r="I727" s="23">
        <v>571690.86699999997</v>
      </c>
      <c r="J727" s="23">
        <v>776261.36699999997</v>
      </c>
      <c r="K727" s="23">
        <v>798554.58600000001</v>
      </c>
      <c r="L727" s="23">
        <v>831161.00300000003</v>
      </c>
      <c r="M727" s="23">
        <v>854950.73600000003</v>
      </c>
      <c r="U727" s="12"/>
      <c r="V727" s="12"/>
      <c r="W727" s="12"/>
      <c r="X727" s="12"/>
      <c r="Z727" s="9"/>
      <c r="AA727" s="9"/>
      <c r="AB727" s="9"/>
    </row>
    <row r="728" spans="1:28" x14ac:dyDescent="0.3">
      <c r="A728" s="24" t="s">
        <v>5</v>
      </c>
      <c r="B728" s="25">
        <v>-2.1949999999999998</v>
      </c>
      <c r="C728" s="25">
        <v>-2.4039999999999999</v>
      </c>
      <c r="D728" s="25">
        <v>-2.2549999999999999</v>
      </c>
      <c r="E728" s="25">
        <v>-2.2109999999999999</v>
      </c>
      <c r="F728" s="25">
        <v>-2.9420000000000002</v>
      </c>
      <c r="G728" s="25">
        <v>-2.319</v>
      </c>
      <c r="H728" s="25">
        <v>-2.5369999999999999</v>
      </c>
      <c r="I728" s="25">
        <v>-2.6080000000000001</v>
      </c>
      <c r="J728" s="25">
        <v>-3.4340000000000002</v>
      </c>
      <c r="K728" s="25">
        <v>-5.1479999999999997</v>
      </c>
      <c r="L728" s="25">
        <v>-1.405</v>
      </c>
      <c r="M728" s="25">
        <v>-1.1200000000000001</v>
      </c>
      <c r="U728" s="12"/>
      <c r="V728" s="12"/>
      <c r="W728" s="12"/>
      <c r="X728" s="12"/>
      <c r="Z728" s="9"/>
      <c r="AA728" s="9"/>
      <c r="AB728" s="9"/>
    </row>
    <row r="729" spans="1:28" ht="13.5" thickBot="1" x14ac:dyDescent="0.35">
      <c r="A729" s="22" t="s">
        <v>6</v>
      </c>
      <c r="B729" s="23">
        <v>243375.19399999999</v>
      </c>
      <c r="C729" s="23">
        <v>271281.44900000002</v>
      </c>
      <c r="D729" s="23">
        <v>293704.64600000001</v>
      </c>
      <c r="E729" s="23">
        <v>331506.56900000002</v>
      </c>
      <c r="F729" s="23">
        <v>379799.40299999999</v>
      </c>
      <c r="G729" s="23">
        <v>548756.01</v>
      </c>
      <c r="H729" s="23">
        <v>566062.31999999995</v>
      </c>
      <c r="I729" s="23">
        <v>571688.25899999996</v>
      </c>
      <c r="J729" s="23">
        <v>776257.93299999996</v>
      </c>
      <c r="K729" s="23">
        <v>798549.43799999997</v>
      </c>
      <c r="L729" s="23">
        <v>831159.598</v>
      </c>
      <c r="M729" s="23">
        <v>854949.61600000004</v>
      </c>
      <c r="U729" s="12"/>
      <c r="V729" s="12"/>
      <c r="W729" s="12"/>
      <c r="X729" s="12"/>
      <c r="Z729" s="9"/>
      <c r="AA729" s="9"/>
      <c r="AB729" s="9"/>
    </row>
    <row r="730" spans="1:28" ht="12.75" customHeight="1" thickTop="1" x14ac:dyDescent="0.3">
      <c r="A730" s="28" t="s">
        <v>99</v>
      </c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U730" s="1"/>
      <c r="V730" s="1"/>
      <c r="W730" s="1"/>
      <c r="X730" s="1"/>
      <c r="Z730" s="9"/>
      <c r="AA730" s="9"/>
      <c r="AB730" s="9"/>
    </row>
    <row r="731" spans="1:28" x14ac:dyDescent="0.3">
      <c r="A731" s="20" t="s">
        <v>2</v>
      </c>
      <c r="B731" s="21"/>
      <c r="C731" s="21">
        <v>48577.955999999998</v>
      </c>
      <c r="D731" s="21">
        <v>115740.486</v>
      </c>
      <c r="E731" s="21">
        <v>95129.073999999993</v>
      </c>
      <c r="F731" s="21">
        <v>98802.962</v>
      </c>
      <c r="G731" s="21">
        <v>110038.745</v>
      </c>
      <c r="H731" s="21">
        <v>170162.31200000001</v>
      </c>
      <c r="I731" s="21">
        <v>165566.27100000001</v>
      </c>
      <c r="J731" s="21">
        <v>164790.23499999999</v>
      </c>
      <c r="K731" s="21">
        <v>251593.23800000001</v>
      </c>
      <c r="L731" s="21">
        <v>244409.47399999999</v>
      </c>
      <c r="M731" s="21">
        <v>257395.99299999999</v>
      </c>
      <c r="U731" s="12"/>
      <c r="V731" s="12"/>
      <c r="W731" s="12"/>
      <c r="X731" s="12"/>
      <c r="Z731" s="9"/>
      <c r="AA731" s="9"/>
      <c r="AB731" s="9"/>
    </row>
    <row r="732" spans="1:28" x14ac:dyDescent="0.3">
      <c r="A732" s="22" t="s">
        <v>3</v>
      </c>
      <c r="B732" s="23">
        <v>62127.767999999996</v>
      </c>
      <c r="C732" s="23">
        <v>80233.452000000005</v>
      </c>
      <c r="D732" s="23">
        <v>5767.37</v>
      </c>
      <c r="E732" s="23">
        <v>25742.034</v>
      </c>
      <c r="F732" s="23">
        <v>24909.651999999998</v>
      </c>
      <c r="G732" s="23">
        <v>79526.925000000003</v>
      </c>
      <c r="H732" s="23">
        <v>5298.0079999999998</v>
      </c>
      <c r="I732" s="23">
        <v>9313.2569999999996</v>
      </c>
      <c r="J732" s="23">
        <v>98047.891000000003</v>
      </c>
      <c r="K732" s="23">
        <v>2326.502</v>
      </c>
      <c r="L732" s="23">
        <v>28301.277999999998</v>
      </c>
      <c r="M732" s="23">
        <v>25524.123</v>
      </c>
      <c r="U732" s="12"/>
      <c r="V732" s="12"/>
      <c r="W732" s="12"/>
      <c r="X732" s="12"/>
      <c r="Z732" s="9"/>
      <c r="AA732" s="9"/>
      <c r="AB732" s="9"/>
    </row>
    <row r="733" spans="1:28" x14ac:dyDescent="0.3">
      <c r="A733" s="24" t="s">
        <v>4</v>
      </c>
      <c r="B733" s="25">
        <v>62127.767999999996</v>
      </c>
      <c r="C733" s="25">
        <v>128811.408</v>
      </c>
      <c r="D733" s="25">
        <v>121507.856</v>
      </c>
      <c r="E733" s="25">
        <v>120871.10799999999</v>
      </c>
      <c r="F733" s="25">
        <v>123712.614</v>
      </c>
      <c r="G733" s="25">
        <v>189565.67</v>
      </c>
      <c r="H733" s="25">
        <v>175460.32</v>
      </c>
      <c r="I733" s="25">
        <v>174879.52799999999</v>
      </c>
      <c r="J733" s="25">
        <v>262838.12599999999</v>
      </c>
      <c r="K733" s="25">
        <v>253919.74</v>
      </c>
      <c r="L733" s="25">
        <v>272710.75199999998</v>
      </c>
      <c r="M733" s="25">
        <v>282920.11599999998</v>
      </c>
      <c r="U733" s="12"/>
      <c r="V733" s="12"/>
      <c r="W733" s="12"/>
      <c r="X733" s="12"/>
      <c r="Z733" s="9"/>
      <c r="AA733" s="9"/>
      <c r="AB733" s="9"/>
    </row>
    <row r="734" spans="1:28" x14ac:dyDescent="0.3">
      <c r="A734" s="22" t="s">
        <v>5</v>
      </c>
      <c r="B734" s="23">
        <v>-13549.812</v>
      </c>
      <c r="C734" s="23">
        <v>-13070.922</v>
      </c>
      <c r="D734" s="23">
        <v>-26378.781999999999</v>
      </c>
      <c r="E734" s="23">
        <v>-22068.146000000001</v>
      </c>
      <c r="F734" s="23">
        <v>-13673.869000000001</v>
      </c>
      <c r="G734" s="23">
        <v>-19403.358</v>
      </c>
      <c r="H734" s="23">
        <v>-9894.0490000000009</v>
      </c>
      <c r="I734" s="23">
        <v>-10089.293</v>
      </c>
      <c r="J734" s="23">
        <v>-11244.888000000001</v>
      </c>
      <c r="K734" s="23">
        <v>-9510.2659999999996</v>
      </c>
      <c r="L734" s="23">
        <v>-15314.759</v>
      </c>
      <c r="M734" s="23">
        <v>-18556.804</v>
      </c>
      <c r="U734" s="12"/>
      <c r="V734" s="12"/>
      <c r="W734" s="12"/>
      <c r="X734" s="12"/>
      <c r="Z734" s="9"/>
      <c r="AA734" s="9"/>
      <c r="AB734" s="9"/>
    </row>
    <row r="735" spans="1:28" ht="13.5" thickBot="1" x14ac:dyDescent="0.35">
      <c r="A735" s="24" t="s">
        <v>6</v>
      </c>
      <c r="B735" s="25">
        <v>48577.955999999998</v>
      </c>
      <c r="C735" s="25">
        <v>115740.486</v>
      </c>
      <c r="D735" s="25">
        <v>95129.073999999993</v>
      </c>
      <c r="E735" s="25">
        <v>98802.962</v>
      </c>
      <c r="F735" s="25">
        <v>110038.745</v>
      </c>
      <c r="G735" s="25">
        <v>170162.31200000001</v>
      </c>
      <c r="H735" s="25">
        <v>165566.27100000001</v>
      </c>
      <c r="I735" s="25">
        <v>164790.23499999999</v>
      </c>
      <c r="J735" s="25">
        <v>251593.23800000001</v>
      </c>
      <c r="K735" s="25">
        <v>244409.47399999999</v>
      </c>
      <c r="L735" s="25">
        <v>257395.99299999999</v>
      </c>
      <c r="M735" s="25">
        <v>264363.31199999998</v>
      </c>
      <c r="U735" s="12"/>
      <c r="V735" s="12"/>
      <c r="W735" s="12"/>
      <c r="X735" s="12"/>
      <c r="Z735" s="9"/>
      <c r="AA735" s="9"/>
      <c r="AB735" s="9"/>
    </row>
    <row r="736" spans="1:28" ht="12.75" customHeight="1" thickTop="1" x14ac:dyDescent="0.3">
      <c r="A736" s="28" t="s">
        <v>100</v>
      </c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U736" s="1"/>
      <c r="V736" s="1"/>
      <c r="W736" s="1"/>
      <c r="X736" s="1"/>
      <c r="Z736" s="9"/>
      <c r="AA736" s="9"/>
      <c r="AB736" s="9"/>
    </row>
    <row r="737" spans="1:28" x14ac:dyDescent="0.3">
      <c r="A737" s="26" t="s">
        <v>2</v>
      </c>
      <c r="B737" s="27">
        <v>426404.83899999998</v>
      </c>
      <c r="C737" s="27">
        <v>720917.94499999995</v>
      </c>
      <c r="D737" s="27">
        <v>628004.53300000005</v>
      </c>
      <c r="E737" s="27">
        <v>527131.40800000005</v>
      </c>
      <c r="F737" s="27">
        <v>524910.27</v>
      </c>
      <c r="G737" s="27">
        <v>364414.17099999997</v>
      </c>
      <c r="H737" s="27">
        <v>440371.57400000002</v>
      </c>
      <c r="I737" s="27">
        <v>375699.41200000001</v>
      </c>
      <c r="J737" s="27">
        <v>345200.58399999997</v>
      </c>
      <c r="K737" s="27">
        <v>459540.42200000002</v>
      </c>
      <c r="L737" s="27">
        <v>415654.86</v>
      </c>
      <c r="M737" s="27">
        <v>360556.15700000001</v>
      </c>
      <c r="U737" s="12"/>
      <c r="V737" s="12"/>
      <c r="W737" s="12"/>
      <c r="X737" s="12"/>
      <c r="Z737" s="9"/>
      <c r="AA737" s="9"/>
      <c r="AB737" s="9"/>
    </row>
    <row r="738" spans="1:28" x14ac:dyDescent="0.3">
      <c r="A738" s="24" t="s">
        <v>3</v>
      </c>
      <c r="B738" s="25">
        <v>458403.08600000001</v>
      </c>
      <c r="C738" s="25">
        <v>36140.921000000002</v>
      </c>
      <c r="D738" s="25">
        <v>48801.440000000002</v>
      </c>
      <c r="E738" s="25">
        <v>156647.26300000001</v>
      </c>
      <c r="F738" s="25">
        <v>86348.115000000005</v>
      </c>
      <c r="G738" s="25">
        <v>289298.32199999999</v>
      </c>
      <c r="H738" s="25">
        <v>52057.476999999999</v>
      </c>
      <c r="I738" s="25">
        <v>137991.83799999999</v>
      </c>
      <c r="J738" s="25">
        <v>280701.04499999998</v>
      </c>
      <c r="K738" s="25">
        <v>91386.535000000003</v>
      </c>
      <c r="L738" s="25">
        <v>90037.907999999996</v>
      </c>
      <c r="M738" s="25">
        <v>33726.786</v>
      </c>
      <c r="U738" s="12"/>
      <c r="V738" s="12"/>
      <c r="W738" s="12"/>
      <c r="X738" s="12"/>
      <c r="Z738" s="9"/>
      <c r="AA738" s="9"/>
      <c r="AB738" s="9"/>
    </row>
    <row r="739" spans="1:28" x14ac:dyDescent="0.3">
      <c r="A739" s="22" t="s">
        <v>4</v>
      </c>
      <c r="B739" s="23">
        <v>884807.92500000005</v>
      </c>
      <c r="C739" s="23">
        <v>757058.86600000004</v>
      </c>
      <c r="D739" s="23">
        <v>676805.973</v>
      </c>
      <c r="E739" s="23">
        <v>683778.67099999997</v>
      </c>
      <c r="F739" s="23">
        <v>611258.38500000001</v>
      </c>
      <c r="G739" s="23">
        <v>653712.49300000002</v>
      </c>
      <c r="H739" s="23">
        <v>492429.05099999998</v>
      </c>
      <c r="I739" s="23">
        <v>513691.25</v>
      </c>
      <c r="J739" s="23">
        <v>625901.62899999996</v>
      </c>
      <c r="K739" s="23">
        <v>550926.95700000005</v>
      </c>
      <c r="L739" s="23">
        <v>505692.76799999998</v>
      </c>
      <c r="M739" s="23">
        <v>394282.94300000003</v>
      </c>
      <c r="U739" s="12"/>
      <c r="V739" s="12"/>
      <c r="W739" s="12"/>
      <c r="X739" s="12"/>
      <c r="Z739" s="9"/>
      <c r="AA739" s="9"/>
      <c r="AB739" s="9"/>
    </row>
    <row r="740" spans="1:28" x14ac:dyDescent="0.3">
      <c r="A740" s="24" t="s">
        <v>5</v>
      </c>
      <c r="B740" s="25">
        <v>-129041.118</v>
      </c>
      <c r="C740" s="25">
        <v>-129054.333</v>
      </c>
      <c r="D740" s="25">
        <v>-149674.565</v>
      </c>
      <c r="E740" s="25">
        <v>-158868.40100000001</v>
      </c>
      <c r="F740" s="25">
        <v>-246844.21400000001</v>
      </c>
      <c r="G740" s="25">
        <v>-213338.83300000001</v>
      </c>
      <c r="H740" s="25">
        <v>-116764.02899999999</v>
      </c>
      <c r="I740" s="25">
        <v>-168490.666</v>
      </c>
      <c r="J740" s="25">
        <v>-166328.34899999999</v>
      </c>
      <c r="K740" s="25">
        <v>-135272.09700000001</v>
      </c>
      <c r="L740" s="25">
        <v>-145136.611</v>
      </c>
      <c r="M740" s="25">
        <v>-200502.49600000001</v>
      </c>
      <c r="U740" s="12"/>
      <c r="V740" s="12"/>
      <c r="W740" s="12"/>
      <c r="X740" s="12"/>
      <c r="Z740" s="9"/>
      <c r="AA740" s="9"/>
      <c r="AB740" s="9"/>
    </row>
    <row r="741" spans="1:28" ht="13.5" thickBot="1" x14ac:dyDescent="0.35">
      <c r="A741" s="22" t="s">
        <v>6</v>
      </c>
      <c r="B741" s="23">
        <v>755766.80700000003</v>
      </c>
      <c r="C741" s="23">
        <v>628004.53300000005</v>
      </c>
      <c r="D741" s="23">
        <v>527131.40800000005</v>
      </c>
      <c r="E741" s="23">
        <v>524910.27</v>
      </c>
      <c r="F741" s="23">
        <v>364414.17099999997</v>
      </c>
      <c r="G741" s="23">
        <v>440373.66</v>
      </c>
      <c r="H741" s="23">
        <v>375665.022</v>
      </c>
      <c r="I741" s="23">
        <v>345200.58399999997</v>
      </c>
      <c r="J741" s="23">
        <v>459573.28</v>
      </c>
      <c r="K741" s="23">
        <v>415654.86</v>
      </c>
      <c r="L741" s="23">
        <v>360556.15700000001</v>
      </c>
      <c r="M741" s="23">
        <v>193780.44699999999</v>
      </c>
      <c r="U741" s="12"/>
      <c r="V741" s="12"/>
      <c r="W741" s="12"/>
      <c r="X741" s="12"/>
      <c r="Z741" s="9"/>
      <c r="AA741" s="9"/>
      <c r="AB741" s="9"/>
    </row>
    <row r="742" spans="1:28" ht="12.75" customHeight="1" thickTop="1" x14ac:dyDescent="0.3">
      <c r="A742" s="28" t="s">
        <v>101</v>
      </c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U742" s="1"/>
      <c r="V742" s="1"/>
      <c r="W742" s="1"/>
      <c r="X742" s="1"/>
      <c r="Z742" s="9"/>
      <c r="AA742" s="9"/>
      <c r="AB742" s="9"/>
    </row>
    <row r="743" spans="1:28" x14ac:dyDescent="0.3">
      <c r="A743" s="20" t="s">
        <v>2</v>
      </c>
      <c r="B743" s="21">
        <v>111399.827</v>
      </c>
      <c r="C743" s="21">
        <v>148893.58199999999</v>
      </c>
      <c r="D743" s="21">
        <v>172365.83100000001</v>
      </c>
      <c r="E743" s="21">
        <v>146068.99799999999</v>
      </c>
      <c r="F743" s="21">
        <v>189841.158</v>
      </c>
      <c r="G743" s="21">
        <v>193707.38</v>
      </c>
      <c r="H743" s="21">
        <v>220134.97899999999</v>
      </c>
      <c r="I743" s="21">
        <v>237910.611</v>
      </c>
      <c r="J743" s="21">
        <v>264759.32400000002</v>
      </c>
      <c r="K743" s="21">
        <v>280304.18900000001</v>
      </c>
      <c r="L743" s="21">
        <v>309309.63699999999</v>
      </c>
      <c r="M743" s="21">
        <v>309470.21100000001</v>
      </c>
      <c r="U743" s="12"/>
      <c r="V743" s="12"/>
      <c r="W743" s="12"/>
      <c r="X743" s="12"/>
      <c r="Z743" s="9"/>
      <c r="AA743" s="9"/>
      <c r="AB743" s="9"/>
    </row>
    <row r="744" spans="1:28" x14ac:dyDescent="0.3">
      <c r="A744" s="22" t="s">
        <v>3</v>
      </c>
      <c r="B744" s="23">
        <v>86370.796000000002</v>
      </c>
      <c r="C744" s="23">
        <v>44995.862999999998</v>
      </c>
      <c r="D744" s="23">
        <v>54774.705999999998</v>
      </c>
      <c r="E744" s="23">
        <v>70956.153000000006</v>
      </c>
      <c r="F744" s="23">
        <v>42352.396000000001</v>
      </c>
      <c r="G744" s="23">
        <v>65828.648000000001</v>
      </c>
      <c r="H744" s="23">
        <v>31698.365000000002</v>
      </c>
      <c r="I744" s="23">
        <v>49077.987999999998</v>
      </c>
      <c r="J744" s="23">
        <v>57439.067000000003</v>
      </c>
      <c r="K744" s="23">
        <v>45060.370999999999</v>
      </c>
      <c r="L744" s="23">
        <v>41242.790999999997</v>
      </c>
      <c r="M744" s="23">
        <v>37004.555</v>
      </c>
      <c r="U744" s="12"/>
      <c r="V744" s="12"/>
      <c r="W744" s="12"/>
      <c r="X744" s="12"/>
      <c r="Z744" s="9"/>
      <c r="AA744" s="9"/>
      <c r="AB744" s="9"/>
    </row>
    <row r="745" spans="1:28" x14ac:dyDescent="0.3">
      <c r="A745" s="24" t="s">
        <v>4</v>
      </c>
      <c r="B745" s="25">
        <v>197770.62299999999</v>
      </c>
      <c r="C745" s="25">
        <v>193889.44500000001</v>
      </c>
      <c r="D745" s="25">
        <v>227140.53700000001</v>
      </c>
      <c r="E745" s="25">
        <v>217025.15100000001</v>
      </c>
      <c r="F745" s="25">
        <v>232193.554</v>
      </c>
      <c r="G745" s="25">
        <v>259536.02799999999</v>
      </c>
      <c r="H745" s="25">
        <v>251833.34400000001</v>
      </c>
      <c r="I745" s="25">
        <v>286988.59899999999</v>
      </c>
      <c r="J745" s="25">
        <v>322198.391</v>
      </c>
      <c r="K745" s="25">
        <v>325364.56</v>
      </c>
      <c r="L745" s="25">
        <v>350552.42800000001</v>
      </c>
      <c r="M745" s="25">
        <v>346474.766</v>
      </c>
      <c r="U745" s="12"/>
      <c r="V745" s="12"/>
      <c r="W745" s="12"/>
      <c r="X745" s="12"/>
      <c r="Z745" s="9"/>
      <c r="AA745" s="9"/>
      <c r="AB745" s="9"/>
    </row>
    <row r="746" spans="1:28" x14ac:dyDescent="0.3">
      <c r="A746" s="22" t="s">
        <v>5</v>
      </c>
      <c r="B746" s="23">
        <v>-48853.106</v>
      </c>
      <c r="C746" s="23">
        <v>-21523.614000000001</v>
      </c>
      <c r="D746" s="23">
        <v>-81071.539000000004</v>
      </c>
      <c r="E746" s="23">
        <v>-27183.992999999999</v>
      </c>
      <c r="F746" s="23">
        <v>-38486.173999999999</v>
      </c>
      <c r="G746" s="23">
        <v>-39401.048999999999</v>
      </c>
      <c r="H746" s="23">
        <v>-13922.733</v>
      </c>
      <c r="I746" s="23">
        <v>-22229.275000000001</v>
      </c>
      <c r="J746" s="23">
        <v>-41894.201999999997</v>
      </c>
      <c r="K746" s="23">
        <v>-16054.923000000001</v>
      </c>
      <c r="L746" s="23">
        <v>-41082.216999999997</v>
      </c>
      <c r="M746" s="23">
        <v>-39049.841</v>
      </c>
      <c r="U746" s="12"/>
      <c r="V746" s="12"/>
      <c r="W746" s="12"/>
      <c r="X746" s="12"/>
      <c r="Z746" s="9"/>
      <c r="AA746" s="9"/>
      <c r="AB746" s="9"/>
    </row>
    <row r="747" spans="1:28" ht="13.5" thickBot="1" x14ac:dyDescent="0.35">
      <c r="A747" s="24" t="s">
        <v>6</v>
      </c>
      <c r="B747" s="25">
        <v>148917.51699999999</v>
      </c>
      <c r="C747" s="25">
        <v>172365.83100000001</v>
      </c>
      <c r="D747" s="25">
        <v>146068.99799999999</v>
      </c>
      <c r="E747" s="25">
        <v>189841.158</v>
      </c>
      <c r="F747" s="25">
        <v>193707.38</v>
      </c>
      <c r="G747" s="25">
        <v>220134.97899999999</v>
      </c>
      <c r="H747" s="25">
        <v>237910.611</v>
      </c>
      <c r="I747" s="25">
        <v>264759.32400000002</v>
      </c>
      <c r="J747" s="25">
        <v>280304.18900000001</v>
      </c>
      <c r="K747" s="25">
        <v>309309.63699999999</v>
      </c>
      <c r="L747" s="25">
        <v>309470.21100000001</v>
      </c>
      <c r="M747" s="25">
        <v>307424.92499999999</v>
      </c>
      <c r="U747" s="12"/>
      <c r="V747" s="12"/>
      <c r="W747" s="12"/>
      <c r="X747" s="12"/>
      <c r="Z747" s="9"/>
      <c r="AA747" s="9"/>
      <c r="AB747" s="9"/>
    </row>
    <row r="748" spans="1:28" ht="12.75" customHeight="1" thickTop="1" x14ac:dyDescent="0.3">
      <c r="A748" s="28" t="s">
        <v>102</v>
      </c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U748" s="1"/>
      <c r="V748" s="1"/>
      <c r="W748" s="1"/>
      <c r="X748" s="1"/>
      <c r="Z748" s="9"/>
      <c r="AA748" s="9"/>
      <c r="AB748" s="9"/>
    </row>
    <row r="749" spans="1:28" x14ac:dyDescent="0.3">
      <c r="A749" s="26" t="s">
        <v>2</v>
      </c>
      <c r="B749" s="27">
        <v>202432.02600000001</v>
      </c>
      <c r="C749" s="27">
        <v>325424.14199999999</v>
      </c>
      <c r="D749" s="27">
        <v>323989.37400000001</v>
      </c>
      <c r="E749" s="27">
        <v>315864.696</v>
      </c>
      <c r="F749" s="27">
        <v>497921.717</v>
      </c>
      <c r="G749" s="27">
        <v>479832.30699999997</v>
      </c>
      <c r="H749" s="27">
        <v>518122.647</v>
      </c>
      <c r="I749" s="27">
        <v>512641.30800000002</v>
      </c>
      <c r="J749" s="27">
        <v>499733.701</v>
      </c>
      <c r="K749" s="27">
        <v>525901.24899999995</v>
      </c>
      <c r="L749" s="27">
        <v>524646.58799999999</v>
      </c>
      <c r="M749" s="27">
        <v>517317.62599999999</v>
      </c>
      <c r="U749" s="12"/>
      <c r="V749" s="12"/>
      <c r="W749" s="12"/>
      <c r="X749" s="12"/>
      <c r="Z749" s="9"/>
      <c r="AA749" s="9"/>
      <c r="AB749" s="9"/>
    </row>
    <row r="750" spans="1:28" x14ac:dyDescent="0.3">
      <c r="A750" s="24" t="s">
        <v>3</v>
      </c>
      <c r="B750" s="25">
        <v>154191.00599999999</v>
      </c>
      <c r="C750" s="25">
        <v>24278.725999999999</v>
      </c>
      <c r="D750" s="25">
        <v>10549.552</v>
      </c>
      <c r="E750" s="25">
        <v>220425.46400000001</v>
      </c>
      <c r="F750" s="25">
        <v>21718.856</v>
      </c>
      <c r="G750" s="25">
        <v>71637.341</v>
      </c>
      <c r="H750" s="25">
        <v>11984.428</v>
      </c>
      <c r="I750" s="25">
        <v>8004.1049999999996</v>
      </c>
      <c r="J750" s="25">
        <v>45502.692000000003</v>
      </c>
      <c r="K750" s="25">
        <v>19945.642</v>
      </c>
      <c r="L750" s="25">
        <v>10455.266</v>
      </c>
      <c r="M750" s="25">
        <v>6955.0280000000002</v>
      </c>
      <c r="U750" s="12"/>
      <c r="V750" s="12"/>
      <c r="W750" s="12"/>
      <c r="X750" s="12"/>
      <c r="Z750" s="9"/>
      <c r="AA750" s="9"/>
      <c r="AB750" s="9"/>
    </row>
    <row r="751" spans="1:28" x14ac:dyDescent="0.3">
      <c r="A751" s="22" t="s">
        <v>4</v>
      </c>
      <c r="B751" s="23">
        <v>356623.03200000001</v>
      </c>
      <c r="C751" s="23">
        <v>349702.86800000002</v>
      </c>
      <c r="D751" s="23">
        <v>334538.92599999998</v>
      </c>
      <c r="E751" s="23">
        <v>536290.16</v>
      </c>
      <c r="F751" s="23">
        <v>519640.57299999997</v>
      </c>
      <c r="G751" s="23">
        <v>551469.64800000004</v>
      </c>
      <c r="H751" s="23">
        <v>530107.07499999995</v>
      </c>
      <c r="I751" s="23">
        <v>520645.413</v>
      </c>
      <c r="J751" s="23">
        <v>545236.39300000004</v>
      </c>
      <c r="K751" s="23">
        <v>545846.89099999995</v>
      </c>
      <c r="L751" s="23">
        <v>535101.85400000005</v>
      </c>
      <c r="M751" s="23">
        <v>524272.65399999998</v>
      </c>
      <c r="U751" s="12"/>
      <c r="V751" s="12"/>
      <c r="W751" s="12"/>
      <c r="X751" s="12"/>
      <c r="Z751" s="9"/>
      <c r="AA751" s="9"/>
      <c r="AB751" s="9"/>
    </row>
    <row r="752" spans="1:28" x14ac:dyDescent="0.3">
      <c r="A752" s="24" t="s">
        <v>5</v>
      </c>
      <c r="B752" s="25">
        <v>-31198.89</v>
      </c>
      <c r="C752" s="25">
        <v>-25713.493999999999</v>
      </c>
      <c r="D752" s="25">
        <v>-18674.23</v>
      </c>
      <c r="E752" s="25">
        <v>-38368.442999999999</v>
      </c>
      <c r="F752" s="25">
        <v>-39808.266000000003</v>
      </c>
      <c r="G752" s="25">
        <v>-33347.000999999997</v>
      </c>
      <c r="H752" s="25">
        <v>-17465.767</v>
      </c>
      <c r="I752" s="25">
        <v>-21083.584999999999</v>
      </c>
      <c r="J752" s="25">
        <v>-19335.144</v>
      </c>
      <c r="K752" s="25">
        <v>-21200.303</v>
      </c>
      <c r="L752" s="25">
        <v>-17784.227999999999</v>
      </c>
      <c r="M752" s="25">
        <v>-29707.745999999999</v>
      </c>
      <c r="U752" s="12"/>
      <c r="V752" s="12"/>
      <c r="W752" s="12"/>
      <c r="X752" s="12"/>
      <c r="Z752" s="9"/>
      <c r="AA752" s="9"/>
      <c r="AB752" s="9"/>
    </row>
    <row r="753" spans="1:28" ht="13.5" thickBot="1" x14ac:dyDescent="0.35">
      <c r="A753" s="22" t="s">
        <v>6</v>
      </c>
      <c r="B753" s="23">
        <v>325424.14199999999</v>
      </c>
      <c r="C753" s="23">
        <v>323989.37400000001</v>
      </c>
      <c r="D753" s="23">
        <v>315864.696</v>
      </c>
      <c r="E753" s="23">
        <v>497921.717</v>
      </c>
      <c r="F753" s="23">
        <v>479832.30699999997</v>
      </c>
      <c r="G753" s="23">
        <v>518122.647</v>
      </c>
      <c r="H753" s="23">
        <v>512641.30800000002</v>
      </c>
      <c r="I753" s="23">
        <v>499561.82799999998</v>
      </c>
      <c r="J753" s="23">
        <v>525901.24899999995</v>
      </c>
      <c r="K753" s="23">
        <v>524646.58799999999</v>
      </c>
      <c r="L753" s="23">
        <v>517317.62599999999</v>
      </c>
      <c r="M753" s="23">
        <v>494564.908</v>
      </c>
      <c r="U753" s="12"/>
      <c r="V753" s="12"/>
      <c r="W753" s="12"/>
      <c r="X753" s="12"/>
      <c r="Z753" s="9"/>
      <c r="AA753" s="9"/>
      <c r="AB753" s="9"/>
    </row>
    <row r="754" spans="1:28" ht="12.75" customHeight="1" thickTop="1" x14ac:dyDescent="0.3">
      <c r="A754" s="28" t="s">
        <v>103</v>
      </c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U754" s="1"/>
      <c r="V754" s="1"/>
      <c r="W754" s="1"/>
      <c r="X754" s="1"/>
      <c r="Z754" s="9"/>
      <c r="AA754" s="9"/>
      <c r="AB754" s="9"/>
    </row>
    <row r="755" spans="1:28" x14ac:dyDescent="0.3">
      <c r="A755" s="20" t="s">
        <v>2</v>
      </c>
      <c r="B755" s="21">
        <v>104074.61199999999</v>
      </c>
      <c r="C755" s="21">
        <v>219960.73</v>
      </c>
      <c r="D755" s="21">
        <v>204747.81299999999</v>
      </c>
      <c r="E755" s="21">
        <v>204244.318</v>
      </c>
      <c r="F755" s="21">
        <v>187972.92600000001</v>
      </c>
      <c r="G755" s="21">
        <v>186097.81099999999</v>
      </c>
      <c r="H755" s="21">
        <v>282362.962</v>
      </c>
      <c r="I755" s="21">
        <v>278605.951</v>
      </c>
      <c r="J755" s="21">
        <v>267889.636</v>
      </c>
      <c r="K755" s="21">
        <v>313731.68900000001</v>
      </c>
      <c r="L755" s="21">
        <v>375495.55200000003</v>
      </c>
      <c r="M755" s="21">
        <v>364044.73599999998</v>
      </c>
      <c r="U755" s="12"/>
      <c r="V755" s="12"/>
      <c r="W755" s="12"/>
      <c r="X755" s="12"/>
      <c r="Z755" s="9"/>
      <c r="AA755" s="9"/>
      <c r="AB755" s="9"/>
    </row>
    <row r="756" spans="1:28" x14ac:dyDescent="0.3">
      <c r="A756" s="22" t="s">
        <v>3</v>
      </c>
      <c r="B756" s="23">
        <v>124369.947</v>
      </c>
      <c r="C756" s="23">
        <v>6821.2240000000002</v>
      </c>
      <c r="D756" s="23">
        <v>18641.866000000002</v>
      </c>
      <c r="E756" s="23">
        <v>6814.5789999999997</v>
      </c>
      <c r="F756" s="23">
        <v>15139.351000000001</v>
      </c>
      <c r="G756" s="23">
        <v>109146.28599999999</v>
      </c>
      <c r="H756" s="23">
        <v>10173.902</v>
      </c>
      <c r="I756" s="23">
        <v>5976.2719999999999</v>
      </c>
      <c r="J756" s="23">
        <v>69280.066000000006</v>
      </c>
      <c r="K756" s="23">
        <v>77968.008000000002</v>
      </c>
      <c r="L756" s="23">
        <v>5264.8549999999996</v>
      </c>
      <c r="M756" s="23">
        <v>10901.504999999999</v>
      </c>
      <c r="U756" s="12"/>
      <c r="V756" s="12"/>
      <c r="W756" s="12"/>
      <c r="X756" s="12"/>
      <c r="Z756" s="9"/>
      <c r="AA756" s="9"/>
      <c r="AB756" s="9"/>
    </row>
    <row r="757" spans="1:28" x14ac:dyDescent="0.3">
      <c r="A757" s="24" t="s">
        <v>4</v>
      </c>
      <c r="B757" s="25">
        <v>228444.55900000001</v>
      </c>
      <c r="C757" s="25">
        <v>226781.954</v>
      </c>
      <c r="D757" s="25">
        <v>223389.679</v>
      </c>
      <c r="E757" s="25">
        <v>211058.897</v>
      </c>
      <c r="F757" s="25">
        <v>203112.277</v>
      </c>
      <c r="G757" s="25">
        <v>295244.09700000001</v>
      </c>
      <c r="H757" s="25">
        <v>292536.864</v>
      </c>
      <c r="I757" s="25">
        <v>284582.223</v>
      </c>
      <c r="J757" s="25">
        <v>337169.70199999999</v>
      </c>
      <c r="K757" s="25">
        <v>391699.69699999999</v>
      </c>
      <c r="L757" s="25">
        <v>380760.40700000001</v>
      </c>
      <c r="M757" s="25">
        <v>374946.24099999998</v>
      </c>
      <c r="U757" s="12"/>
      <c r="V757" s="12"/>
      <c r="W757" s="12"/>
      <c r="X757" s="12"/>
      <c r="Z757" s="9"/>
      <c r="AA757" s="9"/>
      <c r="AB757" s="9"/>
    </row>
    <row r="758" spans="1:28" x14ac:dyDescent="0.3">
      <c r="A758" s="22" t="s">
        <v>5</v>
      </c>
      <c r="B758" s="23">
        <v>-10403.82</v>
      </c>
      <c r="C758" s="23">
        <v>-22034.141</v>
      </c>
      <c r="D758" s="23">
        <v>-19145.361000000001</v>
      </c>
      <c r="E758" s="23">
        <v>-23085.971000000001</v>
      </c>
      <c r="F758" s="23">
        <v>-17014.466</v>
      </c>
      <c r="G758" s="23">
        <v>-12881.135</v>
      </c>
      <c r="H758" s="23">
        <v>-13930.913</v>
      </c>
      <c r="I758" s="23">
        <v>-16692.587</v>
      </c>
      <c r="J758" s="23">
        <v>-23438.012999999999</v>
      </c>
      <c r="K758" s="23">
        <v>-16204.145</v>
      </c>
      <c r="L758" s="23">
        <v>-16715.670999999998</v>
      </c>
      <c r="M758" s="23">
        <v>-19270.833999999999</v>
      </c>
      <c r="U758" s="12"/>
      <c r="V758" s="12"/>
      <c r="W758" s="12"/>
      <c r="X758" s="12"/>
      <c r="Z758" s="9"/>
      <c r="AA758" s="9"/>
      <c r="AB758" s="9"/>
    </row>
    <row r="759" spans="1:28" ht="13.5" thickBot="1" x14ac:dyDescent="0.35">
      <c r="A759" s="24" t="s">
        <v>6</v>
      </c>
      <c r="B759" s="25">
        <v>218040.739</v>
      </c>
      <c r="C759" s="25">
        <v>204747.81299999999</v>
      </c>
      <c r="D759" s="25">
        <v>204244.318</v>
      </c>
      <c r="E759" s="25">
        <v>187972.92600000001</v>
      </c>
      <c r="F759" s="25">
        <v>186097.81099999999</v>
      </c>
      <c r="G759" s="25">
        <v>282362.962</v>
      </c>
      <c r="H759" s="25">
        <v>278605.951</v>
      </c>
      <c r="I759" s="25">
        <v>267889.636</v>
      </c>
      <c r="J759" s="25">
        <v>313731.68900000001</v>
      </c>
      <c r="K759" s="25">
        <v>375495.55200000003</v>
      </c>
      <c r="L759" s="25">
        <v>364044.73599999998</v>
      </c>
      <c r="M759" s="25">
        <v>355675.40700000001</v>
      </c>
      <c r="U759" s="12"/>
      <c r="V759" s="12"/>
      <c r="W759" s="12"/>
      <c r="X759" s="12"/>
      <c r="Z759" s="9"/>
      <c r="AA759" s="9"/>
      <c r="AB759" s="9"/>
    </row>
    <row r="760" spans="1:28" ht="12.75" customHeight="1" thickTop="1" x14ac:dyDescent="0.3">
      <c r="A760" s="28" t="s">
        <v>250</v>
      </c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U760" s="1"/>
      <c r="V760" s="1"/>
      <c r="W760" s="1"/>
      <c r="X760" s="1"/>
      <c r="Z760" s="9"/>
      <c r="AA760" s="9"/>
      <c r="AB760" s="9"/>
    </row>
    <row r="761" spans="1:28" x14ac:dyDescent="0.3">
      <c r="A761" s="26" t="s">
        <v>2</v>
      </c>
      <c r="B761" s="27"/>
      <c r="C761" s="27">
        <v>-7010.5209999999997</v>
      </c>
      <c r="D761" s="27">
        <v>344018.62900000002</v>
      </c>
      <c r="E761" s="27">
        <v>361602.71399999998</v>
      </c>
      <c r="F761" s="27">
        <v>343948.60600000003</v>
      </c>
      <c r="G761" s="27">
        <v>431249.478</v>
      </c>
      <c r="H761" s="27">
        <v>411599.58299999998</v>
      </c>
      <c r="I761" s="27">
        <v>481096.185</v>
      </c>
      <c r="J761" s="27">
        <v>504952.09100000001</v>
      </c>
      <c r="K761" s="27">
        <v>547026.33900000004</v>
      </c>
      <c r="L761" s="27">
        <v>577519.41099999996</v>
      </c>
      <c r="M761" s="27">
        <v>587173.52899999998</v>
      </c>
      <c r="U761" s="12"/>
      <c r="V761" s="12"/>
      <c r="W761" s="12"/>
      <c r="X761" s="12"/>
      <c r="Z761" s="9"/>
      <c r="AA761" s="9"/>
      <c r="AB761" s="9"/>
    </row>
    <row r="762" spans="1:28" x14ac:dyDescent="0.3">
      <c r="A762" s="24" t="s">
        <v>3</v>
      </c>
      <c r="B762" s="25"/>
      <c r="C762" s="25">
        <v>220651.70800000001</v>
      </c>
      <c r="D762" s="25">
        <v>33485.207999999999</v>
      </c>
      <c r="E762" s="25"/>
      <c r="F762" s="25">
        <v>97414.903999999995</v>
      </c>
      <c r="G762" s="25"/>
      <c r="H762" s="25">
        <v>77049.736000000004</v>
      </c>
      <c r="I762" s="25">
        <v>34916.536</v>
      </c>
      <c r="J762" s="25">
        <v>61964.718999999997</v>
      </c>
      <c r="K762" s="25">
        <v>41322.131000000001</v>
      </c>
      <c r="L762" s="25">
        <v>18442.505000000001</v>
      </c>
      <c r="M762" s="25">
        <v>69731.006999999998</v>
      </c>
      <c r="U762" s="12"/>
      <c r="V762" s="12"/>
      <c r="W762" s="12"/>
      <c r="X762" s="12"/>
      <c r="Z762" s="9"/>
      <c r="AA762" s="9"/>
      <c r="AB762" s="9"/>
    </row>
    <row r="763" spans="1:28" x14ac:dyDescent="0.3">
      <c r="A763" s="22" t="s">
        <v>4</v>
      </c>
      <c r="B763" s="23"/>
      <c r="C763" s="23">
        <v>213641.18700000001</v>
      </c>
      <c r="D763" s="23">
        <v>377503.837</v>
      </c>
      <c r="E763" s="23">
        <v>361602.71399999998</v>
      </c>
      <c r="F763" s="23">
        <v>441363.51</v>
      </c>
      <c r="G763" s="23">
        <v>431249.478</v>
      </c>
      <c r="H763" s="23">
        <v>488649.31900000002</v>
      </c>
      <c r="I763" s="23">
        <v>516012.72100000002</v>
      </c>
      <c r="J763" s="23">
        <v>566916.81000000006</v>
      </c>
      <c r="K763" s="23">
        <v>588348.47</v>
      </c>
      <c r="L763" s="23">
        <v>595961.91599999997</v>
      </c>
      <c r="M763" s="23">
        <v>656904.53599999996</v>
      </c>
      <c r="U763" s="12"/>
      <c r="V763" s="12"/>
      <c r="W763" s="12"/>
      <c r="X763" s="12"/>
      <c r="Z763" s="9"/>
      <c r="AA763" s="9"/>
      <c r="AB763" s="9"/>
    </row>
    <row r="764" spans="1:28" x14ac:dyDescent="0.3">
      <c r="A764" s="24" t="s">
        <v>5</v>
      </c>
      <c r="B764" s="25">
        <v>-7010.5209999999997</v>
      </c>
      <c r="C764" s="25">
        <v>-9057.9719999999998</v>
      </c>
      <c r="D764" s="25">
        <v>-15901.123</v>
      </c>
      <c r="E764" s="25">
        <v>-17654.108</v>
      </c>
      <c r="F764" s="25">
        <v>-10114.031999999999</v>
      </c>
      <c r="G764" s="25">
        <v>-19649.895</v>
      </c>
      <c r="H764" s="25">
        <v>-7553.134</v>
      </c>
      <c r="I764" s="25">
        <v>-11065.61</v>
      </c>
      <c r="J764" s="25">
        <v>-19890.471000000001</v>
      </c>
      <c r="K764" s="25">
        <v>-10829.058999999999</v>
      </c>
      <c r="L764" s="25">
        <v>-8788.3870000000006</v>
      </c>
      <c r="M764" s="25">
        <v>-19761.171999999999</v>
      </c>
      <c r="U764" s="12"/>
      <c r="V764" s="12"/>
      <c r="W764" s="12"/>
      <c r="X764" s="12"/>
      <c r="Z764" s="9"/>
      <c r="AA764" s="9"/>
      <c r="AB764" s="9"/>
    </row>
    <row r="765" spans="1:28" ht="13.5" thickBot="1" x14ac:dyDescent="0.35">
      <c r="A765" s="22" t="s">
        <v>6</v>
      </c>
      <c r="B765" s="23">
        <v>-7010.5209999999997</v>
      </c>
      <c r="C765" s="23">
        <v>204583.215</v>
      </c>
      <c r="D765" s="23">
        <v>361602.71399999998</v>
      </c>
      <c r="E765" s="23">
        <v>343948.60600000003</v>
      </c>
      <c r="F765" s="23">
        <v>431249.478</v>
      </c>
      <c r="G765" s="23">
        <v>411599.58299999998</v>
      </c>
      <c r="H765" s="23">
        <v>481096.185</v>
      </c>
      <c r="I765" s="23">
        <v>504947.11099999998</v>
      </c>
      <c r="J765" s="23">
        <v>547026.33900000004</v>
      </c>
      <c r="K765" s="23">
        <v>577519.41099999996</v>
      </c>
      <c r="L765" s="23">
        <v>587173.52899999998</v>
      </c>
      <c r="M765" s="23">
        <v>637143.36399999994</v>
      </c>
      <c r="U765" s="12"/>
      <c r="V765" s="12"/>
      <c r="W765" s="12"/>
      <c r="X765" s="12"/>
      <c r="Z765" s="9"/>
      <c r="AA765" s="9"/>
      <c r="AB765" s="9"/>
    </row>
    <row r="766" spans="1:28" ht="12.75" customHeight="1" thickTop="1" x14ac:dyDescent="0.3">
      <c r="A766" s="28" t="s">
        <v>243</v>
      </c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U766" s="1"/>
      <c r="V766" s="1"/>
      <c r="W766" s="1"/>
      <c r="X766" s="1"/>
      <c r="Z766" s="9"/>
      <c r="AA766" s="9"/>
      <c r="AB766" s="9"/>
    </row>
    <row r="767" spans="1:28" x14ac:dyDescent="0.3">
      <c r="A767" s="20" t="s">
        <v>2</v>
      </c>
      <c r="B767" s="21">
        <v>213550.954</v>
      </c>
      <c r="C767" s="21">
        <v>554915.77399999998</v>
      </c>
      <c r="D767" s="21">
        <v>528588.60699999996</v>
      </c>
      <c r="E767" s="21">
        <v>720553.52599999995</v>
      </c>
      <c r="F767" s="21">
        <v>763504.38199999998</v>
      </c>
      <c r="G767" s="21">
        <v>723165.848</v>
      </c>
      <c r="H767" s="21">
        <v>954619.62899999996</v>
      </c>
      <c r="I767" s="21">
        <v>1051313.4010000001</v>
      </c>
      <c r="J767" s="21">
        <v>1011061.1629999999</v>
      </c>
      <c r="K767" s="21">
        <v>1269637.6910000001</v>
      </c>
      <c r="L767" s="21">
        <v>1285259.996</v>
      </c>
      <c r="M767" s="21">
        <v>1279490.689</v>
      </c>
      <c r="U767" s="12"/>
      <c r="V767" s="12"/>
      <c r="W767" s="12"/>
      <c r="X767" s="12"/>
      <c r="Z767" s="9"/>
      <c r="AA767" s="9"/>
      <c r="AB767" s="9"/>
    </row>
    <row r="768" spans="1:28" x14ac:dyDescent="0.3">
      <c r="A768" s="22" t="s">
        <v>3</v>
      </c>
      <c r="B768" s="23">
        <v>411573.397</v>
      </c>
      <c r="C768" s="23">
        <v>80933.025999999998</v>
      </c>
      <c r="D768" s="23">
        <v>297524.84299999999</v>
      </c>
      <c r="E768" s="23">
        <v>142945.908</v>
      </c>
      <c r="F768" s="23">
        <v>120497.076</v>
      </c>
      <c r="G768" s="23">
        <v>323246.06400000001</v>
      </c>
      <c r="H768" s="23">
        <v>180021.758</v>
      </c>
      <c r="I768" s="23">
        <v>44957.307999999997</v>
      </c>
      <c r="J768" s="23">
        <v>350185.37400000001</v>
      </c>
      <c r="K768" s="23">
        <v>119097.21400000001</v>
      </c>
      <c r="L768" s="23">
        <v>149400.997</v>
      </c>
      <c r="M768" s="23">
        <v>222493.50599999999</v>
      </c>
      <c r="U768" s="12"/>
      <c r="V768" s="12"/>
      <c r="W768" s="12"/>
      <c r="X768" s="12"/>
      <c r="Z768" s="9"/>
      <c r="AA768" s="9"/>
      <c r="AB768" s="9"/>
    </row>
    <row r="769" spans="1:28" x14ac:dyDescent="0.3">
      <c r="A769" s="24" t="s">
        <v>4</v>
      </c>
      <c r="B769" s="25">
        <v>625124.35100000002</v>
      </c>
      <c r="C769" s="25">
        <v>635848.80000000005</v>
      </c>
      <c r="D769" s="25">
        <v>826113.45</v>
      </c>
      <c r="E769" s="25">
        <v>863499.43400000001</v>
      </c>
      <c r="F769" s="25">
        <v>884001.45799999998</v>
      </c>
      <c r="G769" s="25">
        <v>1046411.912</v>
      </c>
      <c r="H769" s="25">
        <v>1134641.3870000001</v>
      </c>
      <c r="I769" s="25">
        <v>1096270.709</v>
      </c>
      <c r="J769" s="25">
        <v>1361246.537</v>
      </c>
      <c r="K769" s="25">
        <v>1388734.905</v>
      </c>
      <c r="L769" s="25">
        <v>1434660.993</v>
      </c>
      <c r="M769" s="25">
        <v>1501984.1950000001</v>
      </c>
      <c r="U769" s="12"/>
      <c r="V769" s="12"/>
      <c r="W769" s="12"/>
      <c r="X769" s="12"/>
      <c r="Z769" s="9"/>
      <c r="AA769" s="9"/>
      <c r="AB769" s="9"/>
    </row>
    <row r="770" spans="1:28" x14ac:dyDescent="0.3">
      <c r="A770" s="22" t="s">
        <v>5</v>
      </c>
      <c r="B770" s="23">
        <v>-66425.065000000002</v>
      </c>
      <c r="C770" s="23">
        <v>-107260.193</v>
      </c>
      <c r="D770" s="23">
        <v>-105222.751</v>
      </c>
      <c r="E770" s="23">
        <v>-99995.051999999996</v>
      </c>
      <c r="F770" s="23">
        <v>-160835.60999999999</v>
      </c>
      <c r="G770" s="23">
        <v>-91792.282999999996</v>
      </c>
      <c r="H770" s="23">
        <v>-83327.986000000004</v>
      </c>
      <c r="I770" s="23">
        <v>-85209.546000000002</v>
      </c>
      <c r="J770" s="23">
        <v>-91608.846000000005</v>
      </c>
      <c r="K770" s="23">
        <v>-103474.909</v>
      </c>
      <c r="L770" s="23">
        <v>-155170.304</v>
      </c>
      <c r="M770" s="23">
        <v>-134561.78200000001</v>
      </c>
      <c r="U770" s="12"/>
      <c r="V770" s="12"/>
      <c r="W770" s="12"/>
      <c r="X770" s="12"/>
      <c r="Z770" s="9"/>
      <c r="AA770" s="9"/>
      <c r="AB770" s="9"/>
    </row>
    <row r="771" spans="1:28" x14ac:dyDescent="0.3">
      <c r="A771" s="24" t="s">
        <v>6</v>
      </c>
      <c r="B771" s="25">
        <v>558699.28599999996</v>
      </c>
      <c r="C771" s="25">
        <v>528588.60699999996</v>
      </c>
      <c r="D771" s="25">
        <v>720890.69900000002</v>
      </c>
      <c r="E771" s="25">
        <v>763504.38199999998</v>
      </c>
      <c r="F771" s="25">
        <v>723165.848</v>
      </c>
      <c r="G771" s="25">
        <v>954619.62899999996</v>
      </c>
      <c r="H771" s="25">
        <v>1051313.4010000001</v>
      </c>
      <c r="I771" s="25">
        <v>1011061.1629999999</v>
      </c>
      <c r="J771" s="25">
        <v>1269637.6910000001</v>
      </c>
      <c r="K771" s="25">
        <v>1285259.996</v>
      </c>
      <c r="L771" s="25">
        <v>1279490.689</v>
      </c>
      <c r="M771" s="25">
        <v>1367422.4129999999</v>
      </c>
      <c r="U771" s="12"/>
      <c r="V771" s="12"/>
      <c r="W771" s="12"/>
      <c r="X771" s="12"/>
      <c r="Z771" s="9"/>
      <c r="AA771" s="9"/>
      <c r="AB771" s="9"/>
    </row>
    <row r="772" spans="1:28" x14ac:dyDescent="0.3">
      <c r="A772" s="5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U772" s="1"/>
      <c r="V772" s="1"/>
      <c r="W772" s="1"/>
      <c r="X772" s="1"/>
      <c r="Z772" s="9"/>
      <c r="AA772" s="9"/>
      <c r="AB772" s="9"/>
    </row>
    <row r="773" spans="1:28" ht="14.25" customHeight="1" thickBot="1" x14ac:dyDescent="0.35">
      <c r="A773" s="29" t="s">
        <v>223</v>
      </c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U773" s="1"/>
      <c r="V773" s="1"/>
      <c r="W773" s="1"/>
      <c r="X773" s="1"/>
      <c r="Z773" s="9"/>
      <c r="AA773" s="9"/>
      <c r="AB773" s="9"/>
    </row>
    <row r="774" spans="1:28" ht="12.75" customHeight="1" thickTop="1" x14ac:dyDescent="0.3">
      <c r="A774" s="28" t="s">
        <v>104</v>
      </c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U774" s="1"/>
      <c r="V774" s="1"/>
      <c r="W774" s="1"/>
      <c r="X774" s="1"/>
      <c r="Z774" s="9"/>
      <c r="AA774" s="9"/>
      <c r="AB774" s="9"/>
    </row>
    <row r="775" spans="1:28" x14ac:dyDescent="0.3">
      <c r="A775" s="26" t="s">
        <v>2</v>
      </c>
      <c r="B775" s="27"/>
      <c r="C775" s="27">
        <v>196401.549</v>
      </c>
      <c r="D775" s="27">
        <v>173365.28200000001</v>
      </c>
      <c r="E775" s="27">
        <v>551404.31499999994</v>
      </c>
      <c r="F775" s="27">
        <v>489600.234</v>
      </c>
      <c r="G775" s="27">
        <v>432296.91800000001</v>
      </c>
      <c r="H775" s="27">
        <v>543564.55200000003</v>
      </c>
      <c r="I775" s="27">
        <v>523812.64199999999</v>
      </c>
      <c r="J775" s="27">
        <v>497807.728</v>
      </c>
      <c r="K775" s="27">
        <v>639856.31000000006</v>
      </c>
      <c r="L775" s="27">
        <v>620783.31200000003</v>
      </c>
      <c r="M775" s="27">
        <v>979620.08200000005</v>
      </c>
      <c r="U775" s="12"/>
      <c r="V775" s="12"/>
      <c r="W775" s="12"/>
      <c r="X775" s="12"/>
      <c r="Z775" s="9"/>
      <c r="AA775" s="9"/>
      <c r="AB775" s="9"/>
    </row>
    <row r="776" spans="1:28" x14ac:dyDescent="0.3">
      <c r="A776" s="24" t="s">
        <v>3</v>
      </c>
      <c r="B776" s="25">
        <v>213884.97899999999</v>
      </c>
      <c r="C776" s="25">
        <v>9228.3639999999996</v>
      </c>
      <c r="D776" s="25">
        <v>13608.018</v>
      </c>
      <c r="E776" s="25">
        <v>3278.83</v>
      </c>
      <c r="F776" s="25">
        <v>20156.5</v>
      </c>
      <c r="G776" s="25">
        <v>146306.50599999999</v>
      </c>
      <c r="H776" s="25">
        <v>5065.4359999999997</v>
      </c>
      <c r="I776" s="25">
        <v>4446.3990000000003</v>
      </c>
      <c r="J776" s="25">
        <v>120430.84</v>
      </c>
      <c r="K776" s="25">
        <v>5430.6350000000002</v>
      </c>
      <c r="L776" s="25">
        <v>2822.1419999999998</v>
      </c>
      <c r="M776" s="25">
        <v>6861.3710000000001</v>
      </c>
      <c r="U776" s="12"/>
      <c r="V776" s="12"/>
      <c r="W776" s="12"/>
      <c r="X776" s="12"/>
      <c r="Z776" s="9"/>
      <c r="AA776" s="9"/>
      <c r="AB776" s="9"/>
    </row>
    <row r="777" spans="1:28" x14ac:dyDescent="0.3">
      <c r="A777" s="22" t="s">
        <v>4</v>
      </c>
      <c r="B777" s="23">
        <v>213884.97899999999</v>
      </c>
      <c r="C777" s="23">
        <v>205629.913</v>
      </c>
      <c r="D777" s="23">
        <v>186973.3</v>
      </c>
      <c r="E777" s="23">
        <v>554683.14500000002</v>
      </c>
      <c r="F777" s="23">
        <v>509756.734</v>
      </c>
      <c r="G777" s="23">
        <v>578603.424</v>
      </c>
      <c r="H777" s="23">
        <v>548629.98800000001</v>
      </c>
      <c r="I777" s="23">
        <v>528259.04099999997</v>
      </c>
      <c r="J777" s="23">
        <v>618238.56799999997</v>
      </c>
      <c r="K777" s="23">
        <v>645286.94499999995</v>
      </c>
      <c r="L777" s="23">
        <v>623605.45400000003</v>
      </c>
      <c r="M777" s="23">
        <v>986481.45299999998</v>
      </c>
      <c r="U777" s="12"/>
      <c r="V777" s="12"/>
      <c r="W777" s="12"/>
      <c r="X777" s="12"/>
      <c r="Z777" s="9"/>
      <c r="AA777" s="9"/>
      <c r="AB777" s="9"/>
    </row>
    <row r="778" spans="1:28" x14ac:dyDescent="0.3">
      <c r="A778" s="24" t="s">
        <v>5</v>
      </c>
      <c r="B778" s="25">
        <v>-17483.43</v>
      </c>
      <c r="C778" s="25">
        <v>-32264.631000000001</v>
      </c>
      <c r="D778" s="25">
        <v>-33348.589</v>
      </c>
      <c r="E778" s="25">
        <v>-65082.911</v>
      </c>
      <c r="F778" s="25">
        <v>-77459.816000000006</v>
      </c>
      <c r="G778" s="25">
        <v>-35038.872000000003</v>
      </c>
      <c r="H778" s="25">
        <v>-24817.346000000001</v>
      </c>
      <c r="I778" s="25">
        <v>-30451.312999999998</v>
      </c>
      <c r="J778" s="25">
        <v>-25812.753000000001</v>
      </c>
      <c r="K778" s="25">
        <v>-24503.633000000002</v>
      </c>
      <c r="L778" s="25">
        <v>-36019.485999999997</v>
      </c>
      <c r="M778" s="25">
        <v>-42459.459000000003</v>
      </c>
      <c r="U778" s="12"/>
      <c r="V778" s="12"/>
      <c r="W778" s="12"/>
      <c r="X778" s="12"/>
      <c r="Z778" s="9"/>
      <c r="AA778" s="9"/>
      <c r="AB778" s="9"/>
    </row>
    <row r="779" spans="1:28" ht="13.5" thickBot="1" x14ac:dyDescent="0.35">
      <c r="A779" s="22" t="s">
        <v>6</v>
      </c>
      <c r="B779" s="23">
        <v>196401.549</v>
      </c>
      <c r="C779" s="23">
        <v>173365.28200000001</v>
      </c>
      <c r="D779" s="23">
        <v>153624.71100000001</v>
      </c>
      <c r="E779" s="23">
        <v>489600.234</v>
      </c>
      <c r="F779" s="23">
        <v>432296.91800000001</v>
      </c>
      <c r="G779" s="23">
        <v>543564.55200000003</v>
      </c>
      <c r="H779" s="23">
        <v>523812.64199999999</v>
      </c>
      <c r="I779" s="23">
        <v>497807.728</v>
      </c>
      <c r="J779" s="23">
        <v>592425.81499999994</v>
      </c>
      <c r="K779" s="23">
        <v>620783.31200000003</v>
      </c>
      <c r="L779" s="23">
        <v>587585.96799999999</v>
      </c>
      <c r="M779" s="23">
        <v>944021.99399999995</v>
      </c>
      <c r="U779" s="12"/>
      <c r="V779" s="12"/>
      <c r="W779" s="12"/>
      <c r="X779" s="12"/>
      <c r="Z779" s="9"/>
      <c r="AA779" s="9"/>
      <c r="AB779" s="9"/>
    </row>
    <row r="780" spans="1:28" ht="12.75" customHeight="1" thickTop="1" x14ac:dyDescent="0.3">
      <c r="A780" s="28" t="s">
        <v>105</v>
      </c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U780" s="1"/>
      <c r="V780" s="1"/>
      <c r="W780" s="1"/>
      <c r="X780" s="1"/>
      <c r="Z780" s="9"/>
      <c r="AA780" s="9"/>
      <c r="AB780" s="9"/>
    </row>
    <row r="781" spans="1:28" x14ac:dyDescent="0.3">
      <c r="A781" s="20" t="s">
        <v>2</v>
      </c>
      <c r="B781" s="21">
        <v>12692.78</v>
      </c>
      <c r="C781" s="21">
        <v>-48034.957000000002</v>
      </c>
      <c r="D781" s="21">
        <v>-85282.202999999994</v>
      </c>
      <c r="E781" s="21">
        <v>-108943.537</v>
      </c>
      <c r="F781" s="21">
        <v>-145371.50899999999</v>
      </c>
      <c r="G781" s="21">
        <v>-170807.67800000001</v>
      </c>
      <c r="H781" s="21">
        <v>-238161.79500000001</v>
      </c>
      <c r="I781" s="21">
        <v>-257570.25399999999</v>
      </c>
      <c r="J781" s="21">
        <v>-264571.99400000001</v>
      </c>
      <c r="K781" s="21">
        <v>-184469.78899999999</v>
      </c>
      <c r="L781" s="21">
        <v>-188603.465</v>
      </c>
      <c r="M781" s="21">
        <v>159951.86300000001</v>
      </c>
      <c r="U781" s="12"/>
      <c r="V781" s="12"/>
      <c r="W781" s="12"/>
      <c r="X781" s="12"/>
      <c r="Z781" s="9"/>
      <c r="AA781" s="9"/>
      <c r="AB781" s="9"/>
    </row>
    <row r="782" spans="1:28" x14ac:dyDescent="0.3">
      <c r="A782" s="22" t="s">
        <v>3</v>
      </c>
      <c r="B782" s="23">
        <v>2484.0309999999999</v>
      </c>
      <c r="C782" s="23">
        <v>2211.3270000000002</v>
      </c>
      <c r="D782" s="23">
        <v>2597.2869999999998</v>
      </c>
      <c r="E782" s="23">
        <v>2107.5859999999998</v>
      </c>
      <c r="F782" s="23">
        <v>1092.104</v>
      </c>
      <c r="G782" s="23">
        <v>2750.0610000000001</v>
      </c>
      <c r="H782" s="23">
        <v>10878.428</v>
      </c>
      <c r="I782" s="23">
        <v>9536.3050000000003</v>
      </c>
      <c r="J782" s="23">
        <v>114226.92600000001</v>
      </c>
      <c r="K782" s="23">
        <v>29972.142</v>
      </c>
      <c r="L782" s="23">
        <v>377916.48200000002</v>
      </c>
      <c r="M782" s="23">
        <v>6439.9369999999999</v>
      </c>
      <c r="U782" s="12"/>
      <c r="V782" s="12"/>
      <c r="W782" s="12"/>
      <c r="X782" s="12"/>
      <c r="Z782" s="9"/>
      <c r="AA782" s="9"/>
      <c r="AB782" s="9"/>
    </row>
    <row r="783" spans="1:28" x14ac:dyDescent="0.3">
      <c r="A783" s="24" t="s">
        <v>4</v>
      </c>
      <c r="B783" s="25">
        <v>15176.811</v>
      </c>
      <c r="C783" s="25">
        <v>-45823.63</v>
      </c>
      <c r="D783" s="25">
        <v>-82684.915999999997</v>
      </c>
      <c r="E783" s="25">
        <v>-106835.951</v>
      </c>
      <c r="F783" s="25">
        <v>-144279.405</v>
      </c>
      <c r="G783" s="25">
        <v>-168057.617</v>
      </c>
      <c r="H783" s="25">
        <v>-227283.367</v>
      </c>
      <c r="I783" s="25">
        <v>-248033.94899999999</v>
      </c>
      <c r="J783" s="25">
        <v>-150345.068</v>
      </c>
      <c r="K783" s="25">
        <v>-154497.647</v>
      </c>
      <c r="L783" s="25">
        <v>189313.01699999999</v>
      </c>
      <c r="M783" s="25">
        <v>166391.79999999999</v>
      </c>
      <c r="U783" s="12"/>
      <c r="V783" s="12"/>
      <c r="W783" s="12"/>
      <c r="X783" s="12"/>
      <c r="Z783" s="9"/>
      <c r="AA783" s="9"/>
      <c r="AB783" s="9"/>
    </row>
    <row r="784" spans="1:28" x14ac:dyDescent="0.3">
      <c r="A784" s="22" t="s">
        <v>5</v>
      </c>
      <c r="B784" s="23">
        <v>-62185.777000000002</v>
      </c>
      <c r="C784" s="23">
        <v>-39458.572999999997</v>
      </c>
      <c r="D784" s="23">
        <v>-26258.620999999999</v>
      </c>
      <c r="E784" s="23">
        <v>-38520.201000000001</v>
      </c>
      <c r="F784" s="23">
        <v>-26528.273000000001</v>
      </c>
      <c r="G784" s="23">
        <v>-70104.178</v>
      </c>
      <c r="H784" s="23">
        <v>-30286.886999999999</v>
      </c>
      <c r="I784" s="23">
        <v>-16538.044999999998</v>
      </c>
      <c r="J784" s="23">
        <v>-34124.720999999998</v>
      </c>
      <c r="K784" s="23">
        <v>-34105.817999999999</v>
      </c>
      <c r="L784" s="23">
        <v>-29361.153999999999</v>
      </c>
      <c r="M784" s="23">
        <v>-28597.991999999998</v>
      </c>
      <c r="U784" s="12"/>
      <c r="V784" s="12"/>
      <c r="W784" s="12"/>
      <c r="X784" s="12"/>
      <c r="Z784" s="9"/>
      <c r="AA784" s="9"/>
      <c r="AB784" s="9"/>
    </row>
    <row r="785" spans="1:28" ht="13.5" thickBot="1" x14ac:dyDescent="0.35">
      <c r="A785" s="24" t="s">
        <v>6</v>
      </c>
      <c r="B785" s="25">
        <v>-47008.966</v>
      </c>
      <c r="C785" s="25">
        <v>-85282.202999999994</v>
      </c>
      <c r="D785" s="25">
        <v>-108943.537</v>
      </c>
      <c r="E785" s="25">
        <v>-145356.152</v>
      </c>
      <c r="F785" s="25">
        <v>-170807.67800000001</v>
      </c>
      <c r="G785" s="25">
        <v>-238161.79500000001</v>
      </c>
      <c r="H785" s="25">
        <v>-257570.25399999999</v>
      </c>
      <c r="I785" s="25">
        <v>-264571.99400000001</v>
      </c>
      <c r="J785" s="25">
        <v>-184469.78899999999</v>
      </c>
      <c r="K785" s="25">
        <v>-188603.465</v>
      </c>
      <c r="L785" s="25">
        <v>159951.86300000001</v>
      </c>
      <c r="M785" s="25">
        <v>137793.80799999999</v>
      </c>
      <c r="U785" s="12"/>
      <c r="V785" s="12"/>
      <c r="W785" s="12"/>
      <c r="X785" s="12"/>
      <c r="Z785" s="9"/>
      <c r="AA785" s="9"/>
      <c r="AB785" s="9"/>
    </row>
    <row r="786" spans="1:28" ht="12.75" customHeight="1" thickTop="1" x14ac:dyDescent="0.3">
      <c r="A786" s="28" t="s">
        <v>106</v>
      </c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U786" s="1"/>
      <c r="V786" s="1"/>
      <c r="W786" s="1"/>
      <c r="X786" s="1"/>
      <c r="Z786" s="9"/>
      <c r="AA786" s="9"/>
      <c r="AB786" s="9"/>
    </row>
    <row r="787" spans="1:28" x14ac:dyDescent="0.3">
      <c r="A787" s="26" t="s">
        <v>2</v>
      </c>
      <c r="B787" s="27"/>
      <c r="C787" s="27">
        <v>1036527.518</v>
      </c>
      <c r="D787" s="27">
        <v>1603333.3940000001</v>
      </c>
      <c r="E787" s="27">
        <v>2021847.43</v>
      </c>
      <c r="F787" s="27">
        <v>2451309.696</v>
      </c>
      <c r="G787" s="27">
        <v>2767690.4419999998</v>
      </c>
      <c r="H787" s="27">
        <v>3596587.554</v>
      </c>
      <c r="I787" s="27">
        <v>3887879.8259999999</v>
      </c>
      <c r="J787" s="27">
        <v>4156154.2650000001</v>
      </c>
      <c r="K787" s="27">
        <v>4569495.1009999998</v>
      </c>
      <c r="L787" s="27">
        <v>4758291.0389999999</v>
      </c>
      <c r="M787" s="27">
        <v>4637565.2769999998</v>
      </c>
      <c r="U787" s="12"/>
      <c r="V787" s="12"/>
      <c r="W787" s="12"/>
      <c r="X787" s="12"/>
      <c r="Z787" s="9"/>
      <c r="AA787" s="9"/>
      <c r="AB787" s="9"/>
    </row>
    <row r="788" spans="1:28" x14ac:dyDescent="0.3">
      <c r="A788" s="24" t="s">
        <v>3</v>
      </c>
      <c r="B788" s="25">
        <v>1171906.0870000001</v>
      </c>
      <c r="C788" s="25">
        <v>759013.76800000004</v>
      </c>
      <c r="D788" s="25">
        <v>590686.83100000001</v>
      </c>
      <c r="E788" s="25">
        <v>573501.424</v>
      </c>
      <c r="F788" s="25">
        <v>482543.576</v>
      </c>
      <c r="G788" s="25">
        <v>983387.71499999997</v>
      </c>
      <c r="H788" s="25">
        <v>407797.62900000002</v>
      </c>
      <c r="I788" s="25">
        <v>395737.21899999998</v>
      </c>
      <c r="J788" s="25">
        <v>524288.674</v>
      </c>
      <c r="K788" s="25">
        <v>91402.188999999998</v>
      </c>
      <c r="L788" s="25">
        <v>130104.15700000001</v>
      </c>
      <c r="M788" s="25">
        <v>105169.477</v>
      </c>
      <c r="U788" s="12"/>
      <c r="V788" s="12"/>
      <c r="W788" s="12"/>
      <c r="X788" s="12"/>
      <c r="Z788" s="9"/>
      <c r="AA788" s="9"/>
      <c r="AB788" s="9"/>
    </row>
    <row r="789" spans="1:28" x14ac:dyDescent="0.3">
      <c r="A789" s="22" t="s">
        <v>4</v>
      </c>
      <c r="B789" s="23">
        <v>1171906.0870000001</v>
      </c>
      <c r="C789" s="23">
        <v>1795541.2860000001</v>
      </c>
      <c r="D789" s="23">
        <v>2194020.2250000001</v>
      </c>
      <c r="E789" s="23">
        <v>2595348.8539999998</v>
      </c>
      <c r="F789" s="23">
        <v>2933853.2719999999</v>
      </c>
      <c r="G789" s="23">
        <v>3751078.1570000001</v>
      </c>
      <c r="H789" s="23">
        <v>4004385.1830000002</v>
      </c>
      <c r="I789" s="23">
        <v>4283617.0449999999</v>
      </c>
      <c r="J789" s="23">
        <v>4680442.9390000002</v>
      </c>
      <c r="K789" s="23">
        <v>4660897.29</v>
      </c>
      <c r="L789" s="23">
        <v>4888395.1960000005</v>
      </c>
      <c r="M789" s="23">
        <v>4742734.7539999997</v>
      </c>
      <c r="U789" s="12"/>
      <c r="V789" s="12"/>
      <c r="W789" s="12"/>
      <c r="X789" s="12"/>
      <c r="Z789" s="9"/>
      <c r="AA789" s="9"/>
      <c r="AB789" s="9"/>
    </row>
    <row r="790" spans="1:28" x14ac:dyDescent="0.3">
      <c r="A790" s="24" t="s">
        <v>5</v>
      </c>
      <c r="B790" s="25">
        <v>-135378.56899999999</v>
      </c>
      <c r="C790" s="25">
        <v>-192207.89199999999</v>
      </c>
      <c r="D790" s="25">
        <v>-172172.16500000001</v>
      </c>
      <c r="E790" s="25">
        <v>-144039.158</v>
      </c>
      <c r="F790" s="25">
        <v>-166162.82999999999</v>
      </c>
      <c r="G790" s="25">
        <v>-154490.603</v>
      </c>
      <c r="H790" s="25">
        <v>-116505.357</v>
      </c>
      <c r="I790" s="25">
        <v>-127462.78</v>
      </c>
      <c r="J790" s="25">
        <v>-110947.838</v>
      </c>
      <c r="K790" s="25">
        <v>-133965.30100000001</v>
      </c>
      <c r="L790" s="25">
        <v>-250829.91899999999</v>
      </c>
      <c r="M790" s="25">
        <v>-189190.614</v>
      </c>
      <c r="U790" s="12"/>
      <c r="V790" s="12"/>
      <c r="W790" s="12"/>
      <c r="X790" s="12"/>
      <c r="Z790" s="9"/>
      <c r="AA790" s="9"/>
      <c r="AB790" s="9"/>
    </row>
    <row r="791" spans="1:28" ht="13.5" thickBot="1" x14ac:dyDescent="0.35">
      <c r="A791" s="22" t="s">
        <v>6</v>
      </c>
      <c r="B791" s="23">
        <v>1036527.518</v>
      </c>
      <c r="C791" s="23">
        <v>1603333.3940000001</v>
      </c>
      <c r="D791" s="23">
        <v>2021848.06</v>
      </c>
      <c r="E791" s="23">
        <v>2451309.696</v>
      </c>
      <c r="F791" s="23">
        <v>2767690.4419999998</v>
      </c>
      <c r="G791" s="23">
        <v>3596587.554</v>
      </c>
      <c r="H791" s="23">
        <v>3887879.8259999999</v>
      </c>
      <c r="I791" s="23">
        <v>4156154.2650000001</v>
      </c>
      <c r="J791" s="23">
        <v>4569495.1009999998</v>
      </c>
      <c r="K791" s="23">
        <v>4526931.9890000001</v>
      </c>
      <c r="L791" s="23">
        <v>4637565.2769999998</v>
      </c>
      <c r="M791" s="23">
        <v>4553544.1399999997</v>
      </c>
      <c r="U791" s="12"/>
      <c r="V791" s="12"/>
      <c r="W791" s="12"/>
      <c r="X791" s="12"/>
      <c r="Z791" s="9"/>
      <c r="AA791" s="9"/>
      <c r="AB791" s="9"/>
    </row>
    <row r="792" spans="1:28" ht="12.75" customHeight="1" thickTop="1" x14ac:dyDescent="0.3">
      <c r="A792" s="28" t="s">
        <v>107</v>
      </c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U792" s="1"/>
      <c r="V792" s="1"/>
      <c r="W792" s="1"/>
      <c r="X792" s="1"/>
      <c r="Z792" s="9"/>
      <c r="AA792" s="9"/>
      <c r="AB792" s="9"/>
    </row>
    <row r="793" spans="1:28" x14ac:dyDescent="0.3">
      <c r="A793" s="20" t="s">
        <v>2</v>
      </c>
      <c r="B793" s="21"/>
      <c r="C793" s="21">
        <v>72321.457999999999</v>
      </c>
      <c r="D793" s="21">
        <v>41164.491000000002</v>
      </c>
      <c r="E793" s="21">
        <v>8752.4240000000009</v>
      </c>
      <c r="F793" s="21">
        <v>-16098.547</v>
      </c>
      <c r="G793" s="21">
        <v>-65093.892</v>
      </c>
      <c r="H793" s="21">
        <v>-21735.234</v>
      </c>
      <c r="I793" s="21">
        <v>-54877.745000000003</v>
      </c>
      <c r="J793" s="21">
        <v>-86619.547000000006</v>
      </c>
      <c r="K793" s="21">
        <v>-49575.421000000002</v>
      </c>
      <c r="L793" s="21">
        <v>-77627.570000000007</v>
      </c>
      <c r="M793" s="21">
        <v>-116461.946</v>
      </c>
      <c r="U793" s="12"/>
      <c r="V793" s="12"/>
      <c r="W793" s="12"/>
      <c r="X793" s="12"/>
      <c r="Z793" s="9"/>
      <c r="AA793" s="9"/>
      <c r="AB793" s="9"/>
    </row>
    <row r="794" spans="1:28" x14ac:dyDescent="0.3">
      <c r="A794" s="22" t="s">
        <v>3</v>
      </c>
      <c r="B794" s="23">
        <v>126532.611</v>
      </c>
      <c r="C794" s="23">
        <v>17805.499</v>
      </c>
      <c r="D794" s="23">
        <v>14379.323</v>
      </c>
      <c r="E794" s="23">
        <v>16990.587</v>
      </c>
      <c r="F794" s="23">
        <v>13887.982</v>
      </c>
      <c r="G794" s="23">
        <v>108086.247</v>
      </c>
      <c r="H794" s="23">
        <v>15827.335999999999</v>
      </c>
      <c r="I794" s="23">
        <v>16897.170999999998</v>
      </c>
      <c r="J794" s="23">
        <v>98962.281000000003</v>
      </c>
      <c r="K794" s="23">
        <v>20794.550999999999</v>
      </c>
      <c r="L794" s="23">
        <v>29468.9</v>
      </c>
      <c r="M794" s="23">
        <v>19716.382000000001</v>
      </c>
      <c r="U794" s="12"/>
      <c r="V794" s="12"/>
      <c r="W794" s="12"/>
      <c r="X794" s="12"/>
      <c r="Z794" s="9"/>
      <c r="AA794" s="9"/>
      <c r="AB794" s="9"/>
    </row>
    <row r="795" spans="1:28" x14ac:dyDescent="0.3">
      <c r="A795" s="24" t="s">
        <v>4</v>
      </c>
      <c r="B795" s="25">
        <v>126532.611</v>
      </c>
      <c r="C795" s="25">
        <v>90126.956999999995</v>
      </c>
      <c r="D795" s="25">
        <v>55543.813999999998</v>
      </c>
      <c r="E795" s="25">
        <v>25743.010999999999</v>
      </c>
      <c r="F795" s="25">
        <v>-2210.5650000000001</v>
      </c>
      <c r="G795" s="25">
        <v>42992.355000000003</v>
      </c>
      <c r="H795" s="25">
        <v>-5907.8980000000001</v>
      </c>
      <c r="I795" s="25">
        <v>-37980.574000000001</v>
      </c>
      <c r="J795" s="25">
        <v>12342.734</v>
      </c>
      <c r="K795" s="25">
        <v>-28780.87</v>
      </c>
      <c r="L795" s="25">
        <v>-48158.67</v>
      </c>
      <c r="M795" s="25">
        <v>-96745.563999999998</v>
      </c>
      <c r="U795" s="12"/>
      <c r="V795" s="12"/>
      <c r="W795" s="12"/>
      <c r="X795" s="12"/>
      <c r="Z795" s="9"/>
      <c r="AA795" s="9"/>
      <c r="AB795" s="9"/>
    </row>
    <row r="796" spans="1:28" x14ac:dyDescent="0.3">
      <c r="A796" s="22" t="s">
        <v>5</v>
      </c>
      <c r="B796" s="23">
        <v>-54211.152999999998</v>
      </c>
      <c r="C796" s="23">
        <v>-48962.466</v>
      </c>
      <c r="D796" s="23">
        <v>-46791.39</v>
      </c>
      <c r="E796" s="23">
        <v>-41841.557999999997</v>
      </c>
      <c r="F796" s="23">
        <v>-62883.326999999997</v>
      </c>
      <c r="G796" s="23">
        <v>-64727.589</v>
      </c>
      <c r="H796" s="23">
        <v>-48969.847000000002</v>
      </c>
      <c r="I796" s="23">
        <v>-48638.972999999998</v>
      </c>
      <c r="J796" s="23">
        <v>-61918.154999999999</v>
      </c>
      <c r="K796" s="23">
        <v>-48846.7</v>
      </c>
      <c r="L796" s="23">
        <v>-68303.275999999998</v>
      </c>
      <c r="M796" s="23">
        <v>-52230.64</v>
      </c>
      <c r="U796" s="12"/>
      <c r="V796" s="12"/>
      <c r="W796" s="12"/>
      <c r="X796" s="12"/>
      <c r="Z796" s="9"/>
      <c r="AA796" s="9"/>
      <c r="AB796" s="9"/>
    </row>
    <row r="797" spans="1:28" ht="13.5" thickBot="1" x14ac:dyDescent="0.35">
      <c r="A797" s="24" t="s">
        <v>6</v>
      </c>
      <c r="B797" s="25">
        <v>72321.457999999999</v>
      </c>
      <c r="C797" s="25">
        <v>41164.491000000002</v>
      </c>
      <c r="D797" s="25">
        <v>8752.4240000000009</v>
      </c>
      <c r="E797" s="25">
        <v>-16098.547</v>
      </c>
      <c r="F797" s="25">
        <v>-65093.892</v>
      </c>
      <c r="G797" s="25">
        <v>-21735.234</v>
      </c>
      <c r="H797" s="25">
        <v>-54877.745000000003</v>
      </c>
      <c r="I797" s="25">
        <v>-86619.547000000006</v>
      </c>
      <c r="J797" s="25">
        <v>-49575.421000000002</v>
      </c>
      <c r="K797" s="25">
        <v>-77627.570000000007</v>
      </c>
      <c r="L797" s="25">
        <v>-116461.946</v>
      </c>
      <c r="M797" s="25">
        <v>-148976.204</v>
      </c>
      <c r="U797" s="12"/>
      <c r="V797" s="12"/>
      <c r="W797" s="12"/>
      <c r="X797" s="12"/>
      <c r="Z797" s="9"/>
      <c r="AA797" s="9"/>
      <c r="AB797" s="9"/>
    </row>
    <row r="798" spans="1:28" ht="12.75" customHeight="1" thickTop="1" x14ac:dyDescent="0.3">
      <c r="A798" s="28" t="s">
        <v>108</v>
      </c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U798" s="1"/>
      <c r="V798" s="1"/>
      <c r="W798" s="1"/>
      <c r="X798" s="1"/>
      <c r="Z798" s="9"/>
      <c r="AA798" s="9"/>
      <c r="AB798" s="9"/>
    </row>
    <row r="799" spans="1:28" x14ac:dyDescent="0.3">
      <c r="A799" s="26" t="s">
        <v>2</v>
      </c>
      <c r="B799" s="27">
        <v>269104.88</v>
      </c>
      <c r="C799" s="27">
        <v>241036.704</v>
      </c>
      <c r="D799" s="27">
        <v>216651.58100000001</v>
      </c>
      <c r="E799" s="27">
        <v>203122.36900000001</v>
      </c>
      <c r="F799" s="27">
        <v>197420.06400000001</v>
      </c>
      <c r="G799" s="27">
        <v>170490.10399999999</v>
      </c>
      <c r="H799" s="27">
        <v>120896.399</v>
      </c>
      <c r="I799" s="27">
        <v>185632.867</v>
      </c>
      <c r="J799" s="27">
        <v>175115.93</v>
      </c>
      <c r="K799" s="27">
        <v>206671.45199999999</v>
      </c>
      <c r="L799" s="27">
        <v>213865.19</v>
      </c>
      <c r="M799" s="27">
        <v>189961.41699999999</v>
      </c>
      <c r="U799" s="12"/>
      <c r="V799" s="12"/>
      <c r="W799" s="12"/>
      <c r="X799" s="12"/>
      <c r="Z799" s="9"/>
      <c r="AA799" s="9"/>
      <c r="AB799" s="9"/>
    </row>
    <row r="800" spans="1:28" x14ac:dyDescent="0.3">
      <c r="A800" s="24" t="s">
        <v>3</v>
      </c>
      <c r="B800" s="25">
        <v>113641.38099999999</v>
      </c>
      <c r="C800" s="25">
        <v>19507.491999999998</v>
      </c>
      <c r="D800" s="25">
        <v>15617.406000000001</v>
      </c>
      <c r="E800" s="25">
        <v>40548.817999999999</v>
      </c>
      <c r="F800" s="25">
        <v>23499.346000000001</v>
      </c>
      <c r="G800" s="25">
        <v>15117.904</v>
      </c>
      <c r="H800" s="25">
        <v>94739.167000000001</v>
      </c>
      <c r="I800" s="25">
        <v>18484.236000000001</v>
      </c>
      <c r="J800" s="25">
        <v>67034.070000000007</v>
      </c>
      <c r="K800" s="25">
        <v>54731.366999999998</v>
      </c>
      <c r="L800" s="25">
        <v>21150.108</v>
      </c>
      <c r="M800" s="25">
        <v>24316.609</v>
      </c>
      <c r="U800" s="12"/>
      <c r="V800" s="12"/>
      <c r="W800" s="12"/>
      <c r="X800" s="12"/>
      <c r="Z800" s="9"/>
      <c r="AA800" s="9"/>
      <c r="AB800" s="9"/>
    </row>
    <row r="801" spans="1:28" x14ac:dyDescent="0.3">
      <c r="A801" s="22" t="s">
        <v>4</v>
      </c>
      <c r="B801" s="23">
        <v>382746.261</v>
      </c>
      <c r="C801" s="23">
        <v>260544.196</v>
      </c>
      <c r="D801" s="23">
        <v>232268.98699999999</v>
      </c>
      <c r="E801" s="23">
        <v>243671.18700000001</v>
      </c>
      <c r="F801" s="23">
        <v>220919.41</v>
      </c>
      <c r="G801" s="23">
        <v>185608.008</v>
      </c>
      <c r="H801" s="23">
        <v>215635.56599999999</v>
      </c>
      <c r="I801" s="23">
        <v>204117.103</v>
      </c>
      <c r="J801" s="23">
        <v>242150</v>
      </c>
      <c r="K801" s="23">
        <v>261402.81899999999</v>
      </c>
      <c r="L801" s="23">
        <v>235015.29800000001</v>
      </c>
      <c r="M801" s="23">
        <v>214278.02600000001</v>
      </c>
      <c r="U801" s="12"/>
      <c r="V801" s="12"/>
      <c r="W801" s="12"/>
      <c r="X801" s="12"/>
      <c r="Z801" s="9"/>
      <c r="AA801" s="9"/>
      <c r="AB801" s="9"/>
    </row>
    <row r="802" spans="1:28" x14ac:dyDescent="0.3">
      <c r="A802" s="24" t="s">
        <v>5</v>
      </c>
      <c r="B802" s="25">
        <v>-44222.196000000004</v>
      </c>
      <c r="C802" s="25">
        <v>-43892.614999999998</v>
      </c>
      <c r="D802" s="25">
        <v>-29146.617999999999</v>
      </c>
      <c r="E802" s="25">
        <v>-45566.678</v>
      </c>
      <c r="F802" s="25">
        <v>-50429.305999999997</v>
      </c>
      <c r="G802" s="25">
        <v>-64711.608999999997</v>
      </c>
      <c r="H802" s="25">
        <v>-30002.699000000001</v>
      </c>
      <c r="I802" s="25">
        <v>-29001.172999999999</v>
      </c>
      <c r="J802" s="25">
        <v>-35478.548000000003</v>
      </c>
      <c r="K802" s="25">
        <v>-47537.629000000001</v>
      </c>
      <c r="L802" s="25">
        <v>-45053.881000000001</v>
      </c>
      <c r="M802" s="25">
        <v>-36410.699000000001</v>
      </c>
      <c r="U802" s="12"/>
      <c r="V802" s="12"/>
      <c r="W802" s="12"/>
      <c r="X802" s="12"/>
      <c r="Z802" s="9"/>
      <c r="AA802" s="9"/>
      <c r="AB802" s="9"/>
    </row>
    <row r="803" spans="1:28" ht="13.5" thickBot="1" x14ac:dyDescent="0.35">
      <c r="A803" s="22" t="s">
        <v>6</v>
      </c>
      <c r="B803" s="23">
        <v>338524.065</v>
      </c>
      <c r="C803" s="23">
        <v>216651.58100000001</v>
      </c>
      <c r="D803" s="23">
        <v>203122.36900000001</v>
      </c>
      <c r="E803" s="23">
        <v>198104.50899999999</v>
      </c>
      <c r="F803" s="23">
        <v>170490.10399999999</v>
      </c>
      <c r="G803" s="23">
        <v>120896.399</v>
      </c>
      <c r="H803" s="23">
        <v>185632.867</v>
      </c>
      <c r="I803" s="23">
        <v>175115.93</v>
      </c>
      <c r="J803" s="23">
        <v>206671.45199999999</v>
      </c>
      <c r="K803" s="23">
        <v>213865.19</v>
      </c>
      <c r="L803" s="23">
        <v>189961.41699999999</v>
      </c>
      <c r="M803" s="23">
        <v>177867.32699999999</v>
      </c>
      <c r="U803" s="12"/>
      <c r="V803" s="12"/>
      <c r="W803" s="12"/>
      <c r="X803" s="12"/>
      <c r="Z803" s="9"/>
      <c r="AA803" s="9"/>
      <c r="AB803" s="9"/>
    </row>
    <row r="804" spans="1:28" ht="12.75" customHeight="1" thickTop="1" x14ac:dyDescent="0.3">
      <c r="A804" s="28" t="s">
        <v>109</v>
      </c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U804" s="1"/>
      <c r="V804" s="1"/>
      <c r="W804" s="1"/>
      <c r="X804" s="1"/>
      <c r="Z804" s="9"/>
      <c r="AA804" s="9"/>
      <c r="AB804" s="9"/>
    </row>
    <row r="805" spans="1:28" x14ac:dyDescent="0.3">
      <c r="A805" s="20" t="s">
        <v>2</v>
      </c>
      <c r="B805" s="21">
        <v>181649.15599999999</v>
      </c>
      <c r="C805" s="21">
        <v>678268.27099999995</v>
      </c>
      <c r="D805" s="21">
        <v>532284.02099999995</v>
      </c>
      <c r="E805" s="21">
        <v>438743.20400000003</v>
      </c>
      <c r="F805" s="21">
        <v>406904.00699999998</v>
      </c>
      <c r="G805" s="21">
        <v>246195.315</v>
      </c>
      <c r="H805" s="21">
        <v>571457.72400000005</v>
      </c>
      <c r="I805" s="21">
        <v>515305.69900000002</v>
      </c>
      <c r="J805" s="21">
        <v>388767.72100000002</v>
      </c>
      <c r="K805" s="21">
        <v>720788.13300000003</v>
      </c>
      <c r="L805" s="21">
        <v>594666.40700000001</v>
      </c>
      <c r="M805" s="21">
        <v>450268.74</v>
      </c>
      <c r="U805" s="12"/>
      <c r="V805" s="12"/>
      <c r="W805" s="12"/>
      <c r="X805" s="12"/>
      <c r="Z805" s="9"/>
      <c r="AA805" s="9"/>
      <c r="AB805" s="9"/>
    </row>
    <row r="806" spans="1:28" x14ac:dyDescent="0.3">
      <c r="A806" s="22" t="s">
        <v>3</v>
      </c>
      <c r="B806" s="23">
        <v>639274.37300000002</v>
      </c>
      <c r="C806" s="23">
        <v>10744.78</v>
      </c>
      <c r="D806" s="23">
        <v>2659.3470000000002</v>
      </c>
      <c r="E806" s="23">
        <v>132371.42000000001</v>
      </c>
      <c r="F806" s="23">
        <v>5066.28</v>
      </c>
      <c r="G806" s="23">
        <v>561939.92599999998</v>
      </c>
      <c r="H806" s="23">
        <v>4770.6570000000002</v>
      </c>
      <c r="I806" s="23">
        <v>4480.8950000000004</v>
      </c>
      <c r="J806" s="23">
        <v>455077.45</v>
      </c>
      <c r="K806" s="23">
        <v>11611.029</v>
      </c>
      <c r="L806" s="23">
        <v>2339.9180000000001</v>
      </c>
      <c r="M806" s="23">
        <v>1360.6279999999999</v>
      </c>
      <c r="U806" s="12"/>
      <c r="V806" s="12"/>
      <c r="W806" s="12"/>
      <c r="X806" s="12"/>
      <c r="Z806" s="9"/>
      <c r="AA806" s="9"/>
      <c r="AB806" s="9"/>
    </row>
    <row r="807" spans="1:28" x14ac:dyDescent="0.3">
      <c r="A807" s="24" t="s">
        <v>4</v>
      </c>
      <c r="B807" s="25">
        <v>820923.52899999998</v>
      </c>
      <c r="C807" s="25">
        <v>689013.05099999998</v>
      </c>
      <c r="D807" s="25">
        <v>534943.36800000002</v>
      </c>
      <c r="E807" s="25">
        <v>571114.62399999995</v>
      </c>
      <c r="F807" s="25">
        <v>411970.28700000001</v>
      </c>
      <c r="G807" s="25">
        <v>808135.24100000004</v>
      </c>
      <c r="H807" s="25">
        <v>576228.38100000005</v>
      </c>
      <c r="I807" s="25">
        <v>519786.59399999998</v>
      </c>
      <c r="J807" s="25">
        <v>843845.17099999997</v>
      </c>
      <c r="K807" s="25">
        <v>732399.16200000001</v>
      </c>
      <c r="L807" s="25">
        <v>597006.32499999995</v>
      </c>
      <c r="M807" s="25">
        <v>451629.36800000002</v>
      </c>
      <c r="U807" s="12"/>
      <c r="V807" s="12"/>
      <c r="W807" s="12"/>
      <c r="X807" s="12"/>
      <c r="Z807" s="9"/>
      <c r="AA807" s="9"/>
      <c r="AB807" s="9"/>
    </row>
    <row r="808" spans="1:28" x14ac:dyDescent="0.3">
      <c r="A808" s="22" t="s">
        <v>5</v>
      </c>
      <c r="B808" s="23">
        <v>-142655.258</v>
      </c>
      <c r="C808" s="23">
        <v>-156729.03</v>
      </c>
      <c r="D808" s="23">
        <v>-96200.164000000004</v>
      </c>
      <c r="E808" s="23">
        <v>-164210.617</v>
      </c>
      <c r="F808" s="23">
        <v>-165774.97200000001</v>
      </c>
      <c r="G808" s="23">
        <v>-236677.51699999999</v>
      </c>
      <c r="H808" s="23">
        <v>-60922.682000000001</v>
      </c>
      <c r="I808" s="23">
        <v>-131018.87300000001</v>
      </c>
      <c r="J808" s="23">
        <v>-123057.038</v>
      </c>
      <c r="K808" s="23">
        <v>-137732.755</v>
      </c>
      <c r="L808" s="23">
        <v>-146737.58499999999</v>
      </c>
      <c r="M808" s="23">
        <v>-652304.51899999997</v>
      </c>
      <c r="U808" s="12"/>
      <c r="V808" s="12"/>
      <c r="W808" s="12"/>
      <c r="X808" s="12"/>
      <c r="Z808" s="9"/>
      <c r="AA808" s="9"/>
      <c r="AB808" s="9"/>
    </row>
    <row r="809" spans="1:28" ht="13.5" thickBot="1" x14ac:dyDescent="0.35">
      <c r="A809" s="24" t="s">
        <v>6</v>
      </c>
      <c r="B809" s="25">
        <v>678268.27099999995</v>
      </c>
      <c r="C809" s="25">
        <v>532284.02099999995</v>
      </c>
      <c r="D809" s="25">
        <v>438743.20400000003</v>
      </c>
      <c r="E809" s="25">
        <v>406904.00699999998</v>
      </c>
      <c r="F809" s="25">
        <v>246195.315</v>
      </c>
      <c r="G809" s="25">
        <v>571457.72400000005</v>
      </c>
      <c r="H809" s="25">
        <v>515305.69900000002</v>
      </c>
      <c r="I809" s="25">
        <v>388767.72100000002</v>
      </c>
      <c r="J809" s="25">
        <v>720788.13300000003</v>
      </c>
      <c r="K809" s="25">
        <v>594666.40700000001</v>
      </c>
      <c r="L809" s="25">
        <v>450268.74</v>
      </c>
      <c r="M809" s="25">
        <v>-200675.15100000001</v>
      </c>
      <c r="U809" s="12"/>
      <c r="V809" s="12"/>
      <c r="W809" s="12"/>
      <c r="X809" s="12"/>
      <c r="Z809" s="9"/>
      <c r="AA809" s="9"/>
      <c r="AB809" s="9"/>
    </row>
    <row r="810" spans="1:28" ht="12.75" customHeight="1" thickTop="1" x14ac:dyDescent="0.3">
      <c r="A810" s="28" t="s">
        <v>110</v>
      </c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U810" s="1"/>
      <c r="V810" s="1"/>
      <c r="W810" s="1"/>
      <c r="X810" s="1"/>
      <c r="Z810" s="9"/>
      <c r="AA810" s="9"/>
      <c r="AB810" s="9"/>
    </row>
    <row r="811" spans="1:28" x14ac:dyDescent="0.3">
      <c r="A811" s="26" t="s">
        <v>2</v>
      </c>
      <c r="B811" s="27">
        <v>11010.766</v>
      </c>
      <c r="C811" s="27">
        <v>129919.965</v>
      </c>
      <c r="D811" s="27">
        <v>126747.542</v>
      </c>
      <c r="E811" s="27">
        <v>133128.58100000001</v>
      </c>
      <c r="F811" s="27">
        <v>137343.88800000001</v>
      </c>
      <c r="G811" s="27">
        <v>152769.95199999999</v>
      </c>
      <c r="H811" s="27">
        <v>176023.092</v>
      </c>
      <c r="I811" s="27">
        <v>184060.15700000001</v>
      </c>
      <c r="J811" s="27">
        <v>198863.323</v>
      </c>
      <c r="K811" s="27">
        <v>218784.049</v>
      </c>
      <c r="L811" s="27">
        <v>236808.1</v>
      </c>
      <c r="M811" s="27">
        <v>245606.15100000001</v>
      </c>
      <c r="U811" s="12"/>
      <c r="V811" s="12"/>
      <c r="W811" s="12"/>
      <c r="X811" s="12"/>
      <c r="Z811" s="9"/>
      <c r="AA811" s="9"/>
      <c r="AB811" s="9"/>
    </row>
    <row r="812" spans="1:28" x14ac:dyDescent="0.3">
      <c r="A812" s="24" t="s">
        <v>3</v>
      </c>
      <c r="B812" s="25">
        <v>118909.19899999999</v>
      </c>
      <c r="C812" s="25">
        <v>33222.623</v>
      </c>
      <c r="D812" s="25">
        <v>31985.719000000001</v>
      </c>
      <c r="E812" s="25">
        <v>37960.502</v>
      </c>
      <c r="F812" s="25">
        <v>22589.401000000002</v>
      </c>
      <c r="G812" s="25">
        <v>98437.762000000002</v>
      </c>
      <c r="H812" s="25">
        <v>26801.347000000002</v>
      </c>
      <c r="I812" s="25">
        <v>25991.332999999999</v>
      </c>
      <c r="J812" s="25">
        <v>83280.873000000007</v>
      </c>
      <c r="K812" s="25">
        <v>40698.218999999997</v>
      </c>
      <c r="L812" s="25">
        <v>19667.298999999999</v>
      </c>
      <c r="M812" s="25">
        <v>22537.98</v>
      </c>
      <c r="U812" s="12"/>
      <c r="V812" s="12"/>
      <c r="W812" s="12"/>
      <c r="X812" s="12"/>
      <c r="Z812" s="9"/>
      <c r="AA812" s="9"/>
      <c r="AB812" s="9"/>
    </row>
    <row r="813" spans="1:28" x14ac:dyDescent="0.3">
      <c r="A813" s="22" t="s">
        <v>4</v>
      </c>
      <c r="B813" s="23">
        <v>129919.965</v>
      </c>
      <c r="C813" s="23">
        <v>163142.58799999999</v>
      </c>
      <c r="D813" s="23">
        <v>158733.261</v>
      </c>
      <c r="E813" s="23">
        <v>171089.08300000001</v>
      </c>
      <c r="F813" s="23">
        <v>159933.28899999999</v>
      </c>
      <c r="G813" s="23">
        <v>251207.71400000001</v>
      </c>
      <c r="H813" s="23">
        <v>202824.43900000001</v>
      </c>
      <c r="I813" s="23">
        <v>210051.49</v>
      </c>
      <c r="J813" s="23">
        <v>282144.196</v>
      </c>
      <c r="K813" s="23">
        <v>259482.26800000001</v>
      </c>
      <c r="L813" s="23">
        <v>256475.399</v>
      </c>
      <c r="M813" s="23">
        <v>268144.13099999999</v>
      </c>
      <c r="U813" s="12"/>
      <c r="V813" s="12"/>
      <c r="W813" s="12"/>
      <c r="X813" s="12"/>
      <c r="Z813" s="9"/>
      <c r="AA813" s="9"/>
      <c r="AB813" s="9"/>
    </row>
    <row r="814" spans="1:28" x14ac:dyDescent="0.3">
      <c r="A814" s="24" t="s">
        <v>5</v>
      </c>
      <c r="B814" s="25"/>
      <c r="C814" s="25">
        <v>-36395.046000000002</v>
      </c>
      <c r="D814" s="25">
        <v>-25604.68</v>
      </c>
      <c r="E814" s="25">
        <v>-33745.195</v>
      </c>
      <c r="F814" s="25">
        <v>-7163.3370000000004</v>
      </c>
      <c r="G814" s="25">
        <v>-75286.589000000007</v>
      </c>
      <c r="H814" s="25">
        <v>-18764.281999999999</v>
      </c>
      <c r="I814" s="25">
        <v>-11188.166999999999</v>
      </c>
      <c r="J814" s="25">
        <v>-63360.146999999997</v>
      </c>
      <c r="K814" s="25">
        <v>-22674.168000000001</v>
      </c>
      <c r="L814" s="25">
        <v>-10869.248</v>
      </c>
      <c r="M814" s="25">
        <v>-22717.14</v>
      </c>
      <c r="U814" s="12"/>
      <c r="V814" s="12"/>
      <c r="W814" s="12"/>
      <c r="X814" s="12"/>
      <c r="Z814" s="9"/>
      <c r="AA814" s="9"/>
      <c r="AB814" s="9"/>
    </row>
    <row r="815" spans="1:28" ht="13.5" thickBot="1" x14ac:dyDescent="0.35">
      <c r="A815" s="22" t="s">
        <v>6</v>
      </c>
      <c r="B815" s="23">
        <v>129919.965</v>
      </c>
      <c r="C815" s="23">
        <v>126747.542</v>
      </c>
      <c r="D815" s="23">
        <v>133128.58100000001</v>
      </c>
      <c r="E815" s="23">
        <v>137343.88800000001</v>
      </c>
      <c r="F815" s="23">
        <v>152769.95199999999</v>
      </c>
      <c r="G815" s="23">
        <v>175921.125</v>
      </c>
      <c r="H815" s="23">
        <v>184060.15700000001</v>
      </c>
      <c r="I815" s="23">
        <v>198863.323</v>
      </c>
      <c r="J815" s="23">
        <v>218784.049</v>
      </c>
      <c r="K815" s="23">
        <v>236808.1</v>
      </c>
      <c r="L815" s="23">
        <v>245606.15100000001</v>
      </c>
      <c r="M815" s="23">
        <v>245426.99100000001</v>
      </c>
      <c r="U815" s="12"/>
      <c r="V815" s="12"/>
      <c r="W815" s="12"/>
      <c r="X815" s="12"/>
      <c r="Z815" s="9"/>
      <c r="AA815" s="9"/>
      <c r="AB815" s="9"/>
    </row>
    <row r="816" spans="1:28" ht="12.75" customHeight="1" thickTop="1" x14ac:dyDescent="0.3">
      <c r="A816" s="28" t="s">
        <v>111</v>
      </c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U816" s="1"/>
      <c r="V816" s="1"/>
      <c r="W816" s="1"/>
      <c r="X816" s="1"/>
      <c r="Z816" s="9"/>
      <c r="AA816" s="9"/>
      <c r="AB816" s="9"/>
    </row>
    <row r="817" spans="1:28" x14ac:dyDescent="0.3">
      <c r="A817" s="20" t="s">
        <v>2</v>
      </c>
      <c r="B817" s="21">
        <v>921273.33600000001</v>
      </c>
      <c r="C817" s="21">
        <v>1169739.1740000001</v>
      </c>
      <c r="D817" s="21">
        <v>1114795.2890000001</v>
      </c>
      <c r="E817" s="21">
        <v>1105243.618</v>
      </c>
      <c r="F817" s="21">
        <v>1055329.8640000001</v>
      </c>
      <c r="G817" s="21">
        <v>995181.26100000006</v>
      </c>
      <c r="H817" s="21">
        <v>1165468.0689999999</v>
      </c>
      <c r="I817" s="21">
        <v>1160316.031</v>
      </c>
      <c r="J817" s="21">
        <v>1117436.6089999999</v>
      </c>
      <c r="K817" s="21">
        <v>1284127.9069999999</v>
      </c>
      <c r="L817" s="21">
        <v>1242073.55</v>
      </c>
      <c r="M817" s="21">
        <v>1172488.57</v>
      </c>
      <c r="U817" s="12"/>
      <c r="V817" s="12"/>
      <c r="W817" s="12"/>
      <c r="X817" s="12"/>
      <c r="Z817" s="9"/>
      <c r="AA817" s="9"/>
      <c r="AB817" s="9"/>
    </row>
    <row r="818" spans="1:28" x14ac:dyDescent="0.3">
      <c r="A818" s="22" t="s">
        <v>3</v>
      </c>
      <c r="B818" s="23">
        <v>328652.42099999997</v>
      </c>
      <c r="C818" s="23">
        <v>33890.75</v>
      </c>
      <c r="D818" s="23">
        <v>51589.66</v>
      </c>
      <c r="E818" s="23">
        <v>25796.414000000001</v>
      </c>
      <c r="F818" s="23">
        <v>26111.329000000002</v>
      </c>
      <c r="G818" s="23">
        <v>243287.149</v>
      </c>
      <c r="H818" s="23">
        <v>38281.807000000001</v>
      </c>
      <c r="I818" s="23">
        <v>19211.129000000001</v>
      </c>
      <c r="J818" s="23">
        <v>242362.451</v>
      </c>
      <c r="K818" s="23">
        <v>21603.377</v>
      </c>
      <c r="L818" s="23">
        <v>20491.751</v>
      </c>
      <c r="M818" s="23">
        <v>22472.097000000002</v>
      </c>
      <c r="U818" s="12"/>
      <c r="V818" s="12"/>
      <c r="W818" s="12"/>
      <c r="X818" s="12"/>
      <c r="Z818" s="9"/>
      <c r="AA818" s="9"/>
      <c r="AB818" s="9"/>
    </row>
    <row r="819" spans="1:28" x14ac:dyDescent="0.3">
      <c r="A819" s="24" t="s">
        <v>4</v>
      </c>
      <c r="B819" s="25">
        <v>1249925.757</v>
      </c>
      <c r="C819" s="25">
        <v>1203629.9240000001</v>
      </c>
      <c r="D819" s="25">
        <v>1166384.949</v>
      </c>
      <c r="E819" s="25">
        <v>1131040.0319999999</v>
      </c>
      <c r="F819" s="25">
        <v>1081441.193</v>
      </c>
      <c r="G819" s="25">
        <v>1238468.4099999999</v>
      </c>
      <c r="H819" s="25">
        <v>1203749.8759999999</v>
      </c>
      <c r="I819" s="25">
        <v>1179527.1599999999</v>
      </c>
      <c r="J819" s="25">
        <v>1359799.06</v>
      </c>
      <c r="K819" s="25">
        <v>1305731.284</v>
      </c>
      <c r="L819" s="25">
        <v>1262565.301</v>
      </c>
      <c r="M819" s="25">
        <v>1194960.6669999999</v>
      </c>
      <c r="U819" s="12"/>
      <c r="V819" s="12"/>
      <c r="W819" s="12"/>
      <c r="X819" s="12"/>
      <c r="Z819" s="9"/>
      <c r="AA819" s="9"/>
      <c r="AB819" s="9"/>
    </row>
    <row r="820" spans="1:28" x14ac:dyDescent="0.3">
      <c r="A820" s="22" t="s">
        <v>5</v>
      </c>
      <c r="B820" s="23">
        <v>-80186.582999999999</v>
      </c>
      <c r="C820" s="23">
        <v>-88834.634999999995</v>
      </c>
      <c r="D820" s="23">
        <v>-61141.330999999998</v>
      </c>
      <c r="E820" s="23">
        <v>-75710.168000000005</v>
      </c>
      <c r="F820" s="23">
        <v>-86259.932000000001</v>
      </c>
      <c r="G820" s="23">
        <v>-73000.341</v>
      </c>
      <c r="H820" s="23">
        <v>-43433.845000000001</v>
      </c>
      <c r="I820" s="23">
        <v>-62090.550999999999</v>
      </c>
      <c r="J820" s="23">
        <v>-75671.153000000006</v>
      </c>
      <c r="K820" s="23">
        <v>-63657.733999999997</v>
      </c>
      <c r="L820" s="23">
        <v>-90076.731</v>
      </c>
      <c r="M820" s="23">
        <v>-112985.739</v>
      </c>
      <c r="U820" s="12"/>
      <c r="V820" s="12"/>
      <c r="W820" s="12"/>
      <c r="X820" s="12"/>
      <c r="Z820" s="9"/>
      <c r="AA820" s="9"/>
      <c r="AB820" s="9"/>
    </row>
    <row r="821" spans="1:28" ht="13.5" thickBot="1" x14ac:dyDescent="0.35">
      <c r="A821" s="24" t="s">
        <v>6</v>
      </c>
      <c r="B821" s="25">
        <v>1169739.1740000001</v>
      </c>
      <c r="C821" s="25">
        <v>1114795.2890000001</v>
      </c>
      <c r="D821" s="25">
        <v>1105243.618</v>
      </c>
      <c r="E821" s="25">
        <v>1055329.8640000001</v>
      </c>
      <c r="F821" s="25">
        <v>995181.26100000006</v>
      </c>
      <c r="G821" s="25">
        <v>1165468.0689999999</v>
      </c>
      <c r="H821" s="25">
        <v>1160316.031</v>
      </c>
      <c r="I821" s="25">
        <v>1117436.6089999999</v>
      </c>
      <c r="J821" s="25">
        <v>1284127.9069999999</v>
      </c>
      <c r="K821" s="25">
        <v>1242073.55</v>
      </c>
      <c r="L821" s="25">
        <v>1172488.57</v>
      </c>
      <c r="M821" s="25">
        <v>1081974.9280000001</v>
      </c>
      <c r="U821" s="12"/>
      <c r="V821" s="12"/>
      <c r="W821" s="12"/>
      <c r="X821" s="12"/>
      <c r="Z821" s="9"/>
      <c r="AA821" s="9"/>
      <c r="AB821" s="9"/>
    </row>
    <row r="822" spans="1:28" ht="12.75" customHeight="1" thickTop="1" x14ac:dyDescent="0.3">
      <c r="A822" s="28" t="s">
        <v>112</v>
      </c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U822" s="1"/>
      <c r="V822" s="1"/>
      <c r="W822" s="1"/>
      <c r="X822" s="1"/>
      <c r="Z822" s="9"/>
      <c r="AA822" s="9"/>
      <c r="AB822" s="9"/>
    </row>
    <row r="823" spans="1:28" x14ac:dyDescent="0.3">
      <c r="A823" s="26" t="s">
        <v>2</v>
      </c>
      <c r="B823" s="27">
        <v>18671.704000000002</v>
      </c>
      <c r="C823" s="27">
        <v>79568.487999999998</v>
      </c>
      <c r="D823" s="27">
        <v>28228.967000000001</v>
      </c>
      <c r="E823" s="27">
        <v>-12955.558999999999</v>
      </c>
      <c r="F823" s="27">
        <v>-48370.027999999998</v>
      </c>
      <c r="G823" s="27">
        <v>-122866.25900000001</v>
      </c>
      <c r="H823" s="27">
        <v>10879.931</v>
      </c>
      <c r="I823" s="27">
        <v>-50051.139000000003</v>
      </c>
      <c r="J823" s="27">
        <v>-57446.678999999996</v>
      </c>
      <c r="K823" s="27">
        <v>-124501.046</v>
      </c>
      <c r="L823" s="27">
        <v>-98564.066000000006</v>
      </c>
      <c r="M823" s="27">
        <v>-119900.064</v>
      </c>
      <c r="U823" s="12"/>
      <c r="V823" s="12"/>
      <c r="W823" s="12"/>
      <c r="X823" s="12"/>
      <c r="Z823" s="9"/>
      <c r="AA823" s="9"/>
      <c r="AB823" s="9"/>
    </row>
    <row r="824" spans="1:28" x14ac:dyDescent="0.3">
      <c r="A824" s="24" t="s">
        <v>3</v>
      </c>
      <c r="B824" s="25">
        <v>308975.978</v>
      </c>
      <c r="C824" s="25">
        <v>64156.038</v>
      </c>
      <c r="D824" s="25">
        <v>97715.994000000006</v>
      </c>
      <c r="E824" s="25">
        <v>67099.096999999994</v>
      </c>
      <c r="F824" s="25">
        <v>68142.558999999994</v>
      </c>
      <c r="G824" s="25">
        <v>247330.30100000001</v>
      </c>
      <c r="H824" s="25">
        <v>77494.508000000002</v>
      </c>
      <c r="I824" s="25">
        <v>72387.301999999996</v>
      </c>
      <c r="J824" s="25">
        <v>194913.37100000001</v>
      </c>
      <c r="K824" s="25">
        <v>96065.712</v>
      </c>
      <c r="L824" s="25">
        <v>63499.860999999997</v>
      </c>
      <c r="M824" s="25">
        <v>71634.843999999997</v>
      </c>
      <c r="U824" s="12"/>
      <c r="V824" s="12"/>
      <c r="W824" s="12"/>
      <c r="X824" s="12"/>
      <c r="Z824" s="9"/>
      <c r="AA824" s="9"/>
      <c r="AB824" s="9"/>
    </row>
    <row r="825" spans="1:28" x14ac:dyDescent="0.3">
      <c r="A825" s="22" t="s">
        <v>4</v>
      </c>
      <c r="B825" s="23">
        <v>327647.68199999997</v>
      </c>
      <c r="C825" s="23">
        <v>143724.52600000001</v>
      </c>
      <c r="D825" s="23">
        <v>125944.961</v>
      </c>
      <c r="E825" s="23">
        <v>54143.538</v>
      </c>
      <c r="F825" s="23">
        <v>19772.530999999999</v>
      </c>
      <c r="G825" s="23">
        <v>124464.042</v>
      </c>
      <c r="H825" s="23">
        <v>88374.438999999998</v>
      </c>
      <c r="I825" s="23">
        <v>22336.163</v>
      </c>
      <c r="J825" s="23">
        <v>137466.69200000001</v>
      </c>
      <c r="K825" s="23">
        <v>-28435.333999999999</v>
      </c>
      <c r="L825" s="23">
        <v>-35064.205000000002</v>
      </c>
      <c r="M825" s="23">
        <v>-48265.22</v>
      </c>
      <c r="U825" s="12"/>
      <c r="V825" s="12"/>
      <c r="W825" s="12"/>
      <c r="X825" s="12"/>
      <c r="Z825" s="9"/>
      <c r="AA825" s="9"/>
      <c r="AB825" s="9"/>
    </row>
    <row r="826" spans="1:28" x14ac:dyDescent="0.3">
      <c r="A826" s="24" t="s">
        <v>5</v>
      </c>
      <c r="B826" s="25">
        <v>-243178.81700000001</v>
      </c>
      <c r="C826" s="25">
        <v>-115495.55899999999</v>
      </c>
      <c r="D826" s="25">
        <v>-138900.51999999999</v>
      </c>
      <c r="E826" s="25">
        <v>-102513.56600000001</v>
      </c>
      <c r="F826" s="25">
        <v>-142638.79</v>
      </c>
      <c r="G826" s="25">
        <v>-113584.111</v>
      </c>
      <c r="H826" s="25">
        <v>-138425.579</v>
      </c>
      <c r="I826" s="25">
        <v>-79782.842000000004</v>
      </c>
      <c r="J826" s="25">
        <v>-261967.73800000001</v>
      </c>
      <c r="K826" s="25">
        <v>-70128.732000000004</v>
      </c>
      <c r="L826" s="25">
        <v>-84835.858999999997</v>
      </c>
      <c r="M826" s="25">
        <v>-68686.562000000005</v>
      </c>
      <c r="U826" s="12"/>
      <c r="V826" s="12"/>
      <c r="W826" s="12"/>
      <c r="X826" s="12"/>
      <c r="Z826" s="9"/>
      <c r="AA826" s="9"/>
      <c r="AB826" s="9"/>
    </row>
    <row r="827" spans="1:28" ht="13.5" thickBot="1" x14ac:dyDescent="0.35">
      <c r="A827" s="22" t="s">
        <v>6</v>
      </c>
      <c r="B827" s="23">
        <v>84468.865000000005</v>
      </c>
      <c r="C827" s="23">
        <v>28228.967000000001</v>
      </c>
      <c r="D827" s="23">
        <v>-12955.558999999999</v>
      </c>
      <c r="E827" s="23">
        <v>-48370.027999999998</v>
      </c>
      <c r="F827" s="23">
        <v>-122866.25900000001</v>
      </c>
      <c r="G827" s="23">
        <v>10879.931</v>
      </c>
      <c r="H827" s="23">
        <v>-50051.14</v>
      </c>
      <c r="I827" s="23">
        <v>-57446.678999999996</v>
      </c>
      <c r="J827" s="23">
        <v>-124501.046</v>
      </c>
      <c r="K827" s="23">
        <v>-98564.066000000006</v>
      </c>
      <c r="L827" s="23">
        <v>-119900.064</v>
      </c>
      <c r="M827" s="23">
        <v>-116951.78200000001</v>
      </c>
      <c r="U827" s="12"/>
      <c r="V827" s="12"/>
      <c r="W827" s="12"/>
      <c r="X827" s="12"/>
      <c r="Z827" s="9"/>
      <c r="AA827" s="9"/>
      <c r="AB827" s="9"/>
    </row>
    <row r="828" spans="1:28" ht="12.75" customHeight="1" thickTop="1" x14ac:dyDescent="0.3">
      <c r="A828" s="28" t="s">
        <v>259</v>
      </c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U828" s="1"/>
      <c r="V828" s="1"/>
      <c r="W828" s="1"/>
      <c r="X828" s="1"/>
      <c r="Z828" s="9"/>
      <c r="AA828" s="9"/>
      <c r="AB828" s="9"/>
    </row>
    <row r="829" spans="1:28" x14ac:dyDescent="0.3">
      <c r="A829" s="20" t="s">
        <v>2</v>
      </c>
      <c r="B829" s="21">
        <v>210195.87599999999</v>
      </c>
      <c r="C829" s="21">
        <v>393722.43199999997</v>
      </c>
      <c r="D829" s="21">
        <v>381891.21100000001</v>
      </c>
      <c r="E829" s="21">
        <v>339738.65100000001</v>
      </c>
      <c r="F829" s="21">
        <v>328038.49400000001</v>
      </c>
      <c r="G829" s="21">
        <v>240683.82199999999</v>
      </c>
      <c r="H829" s="21">
        <v>401591.19300000003</v>
      </c>
      <c r="I829" s="21">
        <v>382110.03</v>
      </c>
      <c r="J829" s="21">
        <v>350512.10800000001</v>
      </c>
      <c r="K829" s="21">
        <v>435331.54599999997</v>
      </c>
      <c r="L829" s="21">
        <v>384664.22100000002</v>
      </c>
      <c r="M829" s="21">
        <v>326627.03499999997</v>
      </c>
      <c r="U829" s="12"/>
      <c r="V829" s="12"/>
      <c r="W829" s="12"/>
      <c r="X829" s="12"/>
      <c r="Z829" s="9"/>
      <c r="AA829" s="9"/>
      <c r="AB829" s="9"/>
    </row>
    <row r="830" spans="1:28" x14ac:dyDescent="0.3">
      <c r="A830" s="22" t="s">
        <v>3</v>
      </c>
      <c r="B830" s="23">
        <v>280791.14399999997</v>
      </c>
      <c r="C830" s="23">
        <v>25038.37</v>
      </c>
      <c r="D830" s="23">
        <v>7078.1310000000003</v>
      </c>
      <c r="E830" s="23">
        <v>15260.879000000001</v>
      </c>
      <c r="F830" s="23">
        <v>20163.317999999999</v>
      </c>
      <c r="G830" s="23">
        <v>212529.12599999999</v>
      </c>
      <c r="H830" s="23">
        <v>10442.737999999999</v>
      </c>
      <c r="I830" s="23">
        <v>4222.692</v>
      </c>
      <c r="J830" s="23">
        <v>146800.32000000001</v>
      </c>
      <c r="K830" s="23">
        <v>8310.2430000000004</v>
      </c>
      <c r="L830" s="23">
        <v>8204.7029999999995</v>
      </c>
      <c r="M830" s="23">
        <v>36556.034</v>
      </c>
      <c r="U830" s="12"/>
      <c r="V830" s="12"/>
      <c r="W830" s="12"/>
      <c r="X830" s="12"/>
      <c r="Z830" s="9"/>
      <c r="AA830" s="9"/>
      <c r="AB830" s="9"/>
    </row>
    <row r="831" spans="1:28" x14ac:dyDescent="0.3">
      <c r="A831" s="24" t="s">
        <v>4</v>
      </c>
      <c r="B831" s="25">
        <v>490987.02</v>
      </c>
      <c r="C831" s="25">
        <v>418760.80200000003</v>
      </c>
      <c r="D831" s="25">
        <v>388969.342</v>
      </c>
      <c r="E831" s="25">
        <v>354999.53</v>
      </c>
      <c r="F831" s="25">
        <v>348201.81199999998</v>
      </c>
      <c r="G831" s="25">
        <v>453212.94799999997</v>
      </c>
      <c r="H831" s="25">
        <v>412033.93099999998</v>
      </c>
      <c r="I831" s="25">
        <v>386332.72200000001</v>
      </c>
      <c r="J831" s="25">
        <v>497312.42800000001</v>
      </c>
      <c r="K831" s="25">
        <v>443641.78899999999</v>
      </c>
      <c r="L831" s="25">
        <v>392868.924</v>
      </c>
      <c r="M831" s="25">
        <v>363183.06900000002</v>
      </c>
      <c r="U831" s="12"/>
      <c r="V831" s="12"/>
      <c r="W831" s="12"/>
      <c r="X831" s="12"/>
      <c r="Z831" s="9"/>
      <c r="AA831" s="9"/>
      <c r="AB831" s="9"/>
    </row>
    <row r="832" spans="1:28" x14ac:dyDescent="0.3">
      <c r="A832" s="22" t="s">
        <v>5</v>
      </c>
      <c r="B832" s="23">
        <v>-97264.588000000003</v>
      </c>
      <c r="C832" s="23">
        <v>-36869.591</v>
      </c>
      <c r="D832" s="23">
        <v>-49230.690999999999</v>
      </c>
      <c r="E832" s="23">
        <v>-26961.036</v>
      </c>
      <c r="F832" s="23">
        <v>-107517.99</v>
      </c>
      <c r="G832" s="23">
        <v>-51621.754999999997</v>
      </c>
      <c r="H832" s="23">
        <v>-29923.901000000002</v>
      </c>
      <c r="I832" s="23">
        <v>-35820.614000000001</v>
      </c>
      <c r="J832" s="23">
        <v>-61980.881999999998</v>
      </c>
      <c r="K832" s="23">
        <v>-58977.567999999999</v>
      </c>
      <c r="L832" s="23">
        <v>-66241.888999999996</v>
      </c>
      <c r="M832" s="23">
        <v>-41004.044000000002</v>
      </c>
      <c r="U832" s="12"/>
      <c r="V832" s="12"/>
      <c r="W832" s="12"/>
      <c r="X832" s="12"/>
      <c r="Z832" s="9"/>
      <c r="AA832" s="9"/>
      <c r="AB832" s="9"/>
    </row>
    <row r="833" spans="1:28" ht="13.5" thickBot="1" x14ac:dyDescent="0.35">
      <c r="A833" s="24" t="s">
        <v>6</v>
      </c>
      <c r="B833" s="25">
        <v>393722.43199999997</v>
      </c>
      <c r="C833" s="25">
        <v>381891.21100000001</v>
      </c>
      <c r="D833" s="25">
        <v>339738.65100000001</v>
      </c>
      <c r="E833" s="25">
        <v>328038.49400000001</v>
      </c>
      <c r="F833" s="25">
        <v>240683.82199999999</v>
      </c>
      <c r="G833" s="25">
        <v>401591.19300000003</v>
      </c>
      <c r="H833" s="25">
        <v>382110.03</v>
      </c>
      <c r="I833" s="25">
        <v>350512.10800000001</v>
      </c>
      <c r="J833" s="25">
        <v>435331.54599999997</v>
      </c>
      <c r="K833" s="25">
        <v>384664.22100000002</v>
      </c>
      <c r="L833" s="25">
        <v>326627.03499999997</v>
      </c>
      <c r="M833" s="25">
        <v>322179.02500000002</v>
      </c>
      <c r="U833" s="12"/>
      <c r="V833" s="12"/>
      <c r="W833" s="12"/>
      <c r="X833" s="12"/>
      <c r="Z833" s="9"/>
      <c r="AA833" s="9"/>
      <c r="AB833" s="9"/>
    </row>
    <row r="834" spans="1:28" ht="12.75" customHeight="1" thickTop="1" x14ac:dyDescent="0.3">
      <c r="A834" s="28" t="s">
        <v>113</v>
      </c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U834" s="1"/>
      <c r="V834" s="1"/>
      <c r="W834" s="1"/>
      <c r="X834" s="1"/>
      <c r="Z834" s="9"/>
      <c r="AA834" s="9"/>
      <c r="AB834" s="9"/>
    </row>
    <row r="835" spans="1:28" x14ac:dyDescent="0.3">
      <c r="A835" s="26" t="s">
        <v>2</v>
      </c>
      <c r="B835" s="27">
        <v>511210.57</v>
      </c>
      <c r="C835" s="27">
        <v>1249218.5390000001</v>
      </c>
      <c r="D835" s="27">
        <v>1210176.824</v>
      </c>
      <c r="E835" s="27">
        <v>1157276.2250000001</v>
      </c>
      <c r="F835" s="27">
        <v>1038841.392</v>
      </c>
      <c r="G835" s="27">
        <v>870069.68500000006</v>
      </c>
      <c r="H835" s="27">
        <v>1444833.243</v>
      </c>
      <c r="I835" s="27">
        <v>1342365.169</v>
      </c>
      <c r="J835" s="27">
        <v>1409513.578</v>
      </c>
      <c r="K835" s="27">
        <v>1685581.5519999999</v>
      </c>
      <c r="L835" s="27">
        <v>1560965.014</v>
      </c>
      <c r="M835" s="27">
        <v>1422373.007</v>
      </c>
      <c r="U835" s="12"/>
      <c r="V835" s="12"/>
      <c r="W835" s="12"/>
      <c r="X835" s="12"/>
      <c r="Z835" s="9"/>
      <c r="AA835" s="9"/>
      <c r="AB835" s="9"/>
    </row>
    <row r="836" spans="1:28" x14ac:dyDescent="0.3">
      <c r="A836" s="24" t="s">
        <v>3</v>
      </c>
      <c r="B836" s="25">
        <v>859911.08400000003</v>
      </c>
      <c r="C836" s="25">
        <v>17350.763999999999</v>
      </c>
      <c r="D836" s="25">
        <v>9604.9429999999993</v>
      </c>
      <c r="E836" s="25">
        <v>31339.107</v>
      </c>
      <c r="F836" s="25">
        <v>9765.4860000000008</v>
      </c>
      <c r="G836" s="25">
        <v>813212.40300000005</v>
      </c>
      <c r="H836" s="25">
        <v>10765.387000000001</v>
      </c>
      <c r="I836" s="25">
        <v>140165.68</v>
      </c>
      <c r="J836" s="25">
        <v>419309.77100000001</v>
      </c>
      <c r="K836" s="25">
        <v>54000.839</v>
      </c>
      <c r="L836" s="25">
        <v>8810.0840000000007</v>
      </c>
      <c r="M836" s="25">
        <v>7339.1080000000002</v>
      </c>
      <c r="U836" s="12"/>
      <c r="V836" s="12"/>
      <c r="W836" s="12"/>
      <c r="X836" s="12"/>
      <c r="Z836" s="9"/>
      <c r="AA836" s="9"/>
      <c r="AB836" s="9"/>
    </row>
    <row r="837" spans="1:28" x14ac:dyDescent="0.3">
      <c r="A837" s="22" t="s">
        <v>4</v>
      </c>
      <c r="B837" s="23">
        <v>1371121.6540000001</v>
      </c>
      <c r="C837" s="23">
        <v>1266569.3030000001</v>
      </c>
      <c r="D837" s="23">
        <v>1219781.767</v>
      </c>
      <c r="E837" s="23">
        <v>1188615.3319999999</v>
      </c>
      <c r="F837" s="23">
        <v>1048606.878</v>
      </c>
      <c r="G837" s="23">
        <v>1683282.088</v>
      </c>
      <c r="H837" s="23">
        <v>1455598.63</v>
      </c>
      <c r="I837" s="23">
        <v>1482530.8489999999</v>
      </c>
      <c r="J837" s="23">
        <v>1828823.3489999999</v>
      </c>
      <c r="K837" s="23">
        <v>1739582.3910000001</v>
      </c>
      <c r="L837" s="23">
        <v>1569775.098</v>
      </c>
      <c r="M837" s="23">
        <v>1429712.115</v>
      </c>
      <c r="U837" s="12"/>
      <c r="V837" s="12"/>
      <c r="W837" s="12"/>
      <c r="X837" s="12"/>
      <c r="Z837" s="9"/>
      <c r="AA837" s="9"/>
      <c r="AB837" s="9"/>
    </row>
    <row r="838" spans="1:28" x14ac:dyDescent="0.3">
      <c r="A838" s="24" t="s">
        <v>5</v>
      </c>
      <c r="B838" s="25">
        <v>-125927.702</v>
      </c>
      <c r="C838" s="25">
        <v>-56392.478999999999</v>
      </c>
      <c r="D838" s="25">
        <v>-62505.542000000001</v>
      </c>
      <c r="E838" s="25">
        <v>-147888.59899999999</v>
      </c>
      <c r="F838" s="25">
        <v>-178537.193</v>
      </c>
      <c r="G838" s="25">
        <v>-238448.845</v>
      </c>
      <c r="H838" s="25">
        <v>-113233.461</v>
      </c>
      <c r="I838" s="25">
        <v>-73017.270999999993</v>
      </c>
      <c r="J838" s="25">
        <v>-143241.79699999999</v>
      </c>
      <c r="K838" s="25">
        <v>-178617.37700000001</v>
      </c>
      <c r="L838" s="25">
        <v>-147402.09099999999</v>
      </c>
      <c r="M838" s="25">
        <v>-74267.054000000004</v>
      </c>
      <c r="U838" s="12"/>
      <c r="V838" s="12"/>
      <c r="W838" s="12"/>
      <c r="X838" s="12"/>
      <c r="Z838" s="9"/>
      <c r="AA838" s="9"/>
      <c r="AB838" s="9"/>
    </row>
    <row r="839" spans="1:28" ht="13.5" thickBot="1" x14ac:dyDescent="0.35">
      <c r="A839" s="22" t="s">
        <v>6</v>
      </c>
      <c r="B839" s="23">
        <v>1245193.952</v>
      </c>
      <c r="C839" s="23">
        <v>1210176.824</v>
      </c>
      <c r="D839" s="23">
        <v>1157276.2250000001</v>
      </c>
      <c r="E839" s="23">
        <v>1040726.733</v>
      </c>
      <c r="F839" s="23">
        <v>870069.68500000006</v>
      </c>
      <c r="G839" s="23">
        <v>1444833.243</v>
      </c>
      <c r="H839" s="23">
        <v>1342365.169</v>
      </c>
      <c r="I839" s="23">
        <v>1409513.578</v>
      </c>
      <c r="J839" s="23">
        <v>1685581.5519999999</v>
      </c>
      <c r="K839" s="23">
        <v>1560965.014</v>
      </c>
      <c r="L839" s="23">
        <v>1422373.007</v>
      </c>
      <c r="M839" s="23">
        <v>1355445.061</v>
      </c>
      <c r="U839" s="12"/>
      <c r="V839" s="12"/>
      <c r="W839" s="12"/>
      <c r="X839" s="12"/>
      <c r="Z839" s="9"/>
      <c r="AA839" s="9"/>
      <c r="AB839" s="9"/>
    </row>
    <row r="840" spans="1:28" ht="12.75" customHeight="1" thickTop="1" x14ac:dyDescent="0.3">
      <c r="A840" s="28" t="s">
        <v>114</v>
      </c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U840" s="1"/>
      <c r="V840" s="1"/>
      <c r="W840" s="1"/>
      <c r="X840" s="1"/>
      <c r="Z840" s="9"/>
      <c r="AA840" s="9"/>
      <c r="AB840" s="9"/>
    </row>
    <row r="841" spans="1:28" x14ac:dyDescent="0.3">
      <c r="A841" s="20" t="s">
        <v>2</v>
      </c>
      <c r="B841" s="21">
        <v>186024.595</v>
      </c>
      <c r="C841" s="21">
        <v>134198.32</v>
      </c>
      <c r="D841" s="21">
        <v>217133.72700000001</v>
      </c>
      <c r="E841" s="21">
        <v>171786.64199999999</v>
      </c>
      <c r="F841" s="21">
        <v>43783.631000000001</v>
      </c>
      <c r="G841" s="21">
        <v>91531.073999999993</v>
      </c>
      <c r="H841" s="21">
        <v>211848.18700000001</v>
      </c>
      <c r="I841" s="21">
        <v>157310.84700000001</v>
      </c>
      <c r="J841" s="21">
        <v>135273.81400000001</v>
      </c>
      <c r="K841" s="21">
        <v>131307.321</v>
      </c>
      <c r="L841" s="21">
        <v>65896.87</v>
      </c>
      <c r="M841" s="21">
        <v>8363.7260000000006</v>
      </c>
      <c r="U841" s="12"/>
      <c r="V841" s="12"/>
      <c r="W841" s="12"/>
      <c r="X841" s="12"/>
      <c r="Z841" s="9"/>
      <c r="AA841" s="9"/>
      <c r="AB841" s="9"/>
    </row>
    <row r="842" spans="1:28" x14ac:dyDescent="0.3">
      <c r="A842" s="22" t="s">
        <v>3</v>
      </c>
      <c r="B842" s="23">
        <v>3737.375</v>
      </c>
      <c r="C842" s="23">
        <v>129777.74</v>
      </c>
      <c r="D842" s="23">
        <v>5793.6790000000001</v>
      </c>
      <c r="E842" s="23">
        <v>-73820.922999999995</v>
      </c>
      <c r="F842" s="23">
        <v>110724.44</v>
      </c>
      <c r="G842" s="23">
        <v>187449.31</v>
      </c>
      <c r="H842" s="23">
        <v>5656.5540000000001</v>
      </c>
      <c r="I842" s="23">
        <v>26523.664000000001</v>
      </c>
      <c r="J842" s="23">
        <v>79659.494000000006</v>
      </c>
      <c r="K842" s="23">
        <v>4447.2640000000001</v>
      </c>
      <c r="L842" s="23">
        <v>11549.155000000001</v>
      </c>
      <c r="M842" s="23">
        <v>8494.9670000000006</v>
      </c>
      <c r="U842" s="12"/>
      <c r="V842" s="12"/>
      <c r="W842" s="12"/>
      <c r="X842" s="12"/>
      <c r="Z842" s="9"/>
      <c r="AA842" s="9"/>
      <c r="AB842" s="9"/>
    </row>
    <row r="843" spans="1:28" x14ac:dyDescent="0.3">
      <c r="A843" s="24" t="s">
        <v>4</v>
      </c>
      <c r="B843" s="25">
        <v>189761.97</v>
      </c>
      <c r="C843" s="25">
        <v>263976.06</v>
      </c>
      <c r="D843" s="25">
        <v>222927.40599999999</v>
      </c>
      <c r="E843" s="25">
        <v>97965.718999999997</v>
      </c>
      <c r="F843" s="25">
        <v>154508.071</v>
      </c>
      <c r="G843" s="25">
        <v>278980.38400000002</v>
      </c>
      <c r="H843" s="25">
        <v>217504.74100000001</v>
      </c>
      <c r="I843" s="25">
        <v>183834.511</v>
      </c>
      <c r="J843" s="25">
        <v>214933.30799999999</v>
      </c>
      <c r="K843" s="25">
        <v>135754.58499999999</v>
      </c>
      <c r="L843" s="25">
        <v>77446.024999999994</v>
      </c>
      <c r="M843" s="25">
        <v>16858.692999999999</v>
      </c>
      <c r="U843" s="12"/>
      <c r="V843" s="12"/>
      <c r="W843" s="12"/>
      <c r="X843" s="12"/>
      <c r="Z843" s="9"/>
      <c r="AA843" s="9"/>
      <c r="AB843" s="9"/>
    </row>
    <row r="844" spans="1:28" x14ac:dyDescent="0.3">
      <c r="A844" s="22" t="s">
        <v>5</v>
      </c>
      <c r="B844" s="23">
        <v>-55563.65</v>
      </c>
      <c r="C844" s="23">
        <v>-46842.332999999999</v>
      </c>
      <c r="D844" s="23">
        <v>-51140.764000000003</v>
      </c>
      <c r="E844" s="23">
        <v>-54182.088000000003</v>
      </c>
      <c r="F844" s="23">
        <v>-62976.997000000003</v>
      </c>
      <c r="G844" s="23">
        <v>-67132.197</v>
      </c>
      <c r="H844" s="23">
        <v>-60193.894</v>
      </c>
      <c r="I844" s="23">
        <v>-48560.697</v>
      </c>
      <c r="J844" s="23">
        <v>-83625.986999999994</v>
      </c>
      <c r="K844" s="23">
        <v>-69857.714999999997</v>
      </c>
      <c r="L844" s="23">
        <v>-69082.298999999999</v>
      </c>
      <c r="M844" s="23">
        <v>-71365.048999999999</v>
      </c>
      <c r="U844" s="12"/>
      <c r="V844" s="12"/>
      <c r="W844" s="12"/>
      <c r="X844" s="12"/>
      <c r="Z844" s="9"/>
      <c r="AA844" s="9"/>
      <c r="AB844" s="9"/>
    </row>
    <row r="845" spans="1:28" ht="13.5" thickBot="1" x14ac:dyDescent="0.35">
      <c r="A845" s="24" t="s">
        <v>6</v>
      </c>
      <c r="B845" s="25">
        <v>134198.32</v>
      </c>
      <c r="C845" s="25">
        <v>217133.72700000001</v>
      </c>
      <c r="D845" s="25">
        <v>171786.64199999999</v>
      </c>
      <c r="E845" s="25">
        <v>43783.631000000001</v>
      </c>
      <c r="F845" s="25">
        <v>91531.073999999993</v>
      </c>
      <c r="G845" s="25">
        <v>211848.18700000001</v>
      </c>
      <c r="H845" s="25">
        <v>157310.84700000001</v>
      </c>
      <c r="I845" s="25">
        <v>135273.81400000001</v>
      </c>
      <c r="J845" s="25">
        <v>131307.321</v>
      </c>
      <c r="K845" s="25">
        <v>65896.87</v>
      </c>
      <c r="L845" s="25">
        <v>8363.7260000000006</v>
      </c>
      <c r="M845" s="25">
        <v>-54506.356</v>
      </c>
      <c r="U845" s="12"/>
      <c r="V845" s="12"/>
      <c r="W845" s="12"/>
      <c r="X845" s="12"/>
      <c r="Z845" s="9"/>
      <c r="AA845" s="9"/>
      <c r="AB845" s="9"/>
    </row>
    <row r="846" spans="1:28" ht="12.75" customHeight="1" thickTop="1" x14ac:dyDescent="0.3">
      <c r="A846" s="28" t="s">
        <v>115</v>
      </c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U846" s="1"/>
      <c r="V846" s="1"/>
      <c r="W846" s="1"/>
      <c r="X846" s="1"/>
      <c r="Z846" s="9"/>
      <c r="AA846" s="9"/>
      <c r="AB846" s="9"/>
    </row>
    <row r="847" spans="1:28" x14ac:dyDescent="0.3">
      <c r="A847" s="26" t="s">
        <v>2</v>
      </c>
      <c r="B847" s="27">
        <v>239833.851</v>
      </c>
      <c r="C847" s="27">
        <v>252086.88800000001</v>
      </c>
      <c r="D847" s="27">
        <v>230275.59</v>
      </c>
      <c r="E847" s="27">
        <v>219880.83799999999</v>
      </c>
      <c r="F847" s="27">
        <v>328438.45299999998</v>
      </c>
      <c r="G847" s="27">
        <v>308675.24599999998</v>
      </c>
      <c r="H847" s="27">
        <v>316165.52899999998</v>
      </c>
      <c r="I847" s="27">
        <v>191592.51199999999</v>
      </c>
      <c r="J847" s="27">
        <v>153138.68</v>
      </c>
      <c r="K847" s="27">
        <v>177108.71299999999</v>
      </c>
      <c r="L847" s="27">
        <v>142000.024</v>
      </c>
      <c r="M847" s="27">
        <v>136741.60399999999</v>
      </c>
      <c r="U847" s="12"/>
      <c r="V847" s="12"/>
      <c r="W847" s="12"/>
      <c r="X847" s="12"/>
      <c r="Z847" s="9"/>
      <c r="AA847" s="9"/>
      <c r="AB847" s="9"/>
    </row>
    <row r="848" spans="1:28" x14ac:dyDescent="0.3">
      <c r="A848" s="24" t="s">
        <v>3</v>
      </c>
      <c r="B848" s="25">
        <v>116717.251</v>
      </c>
      <c r="C848" s="25">
        <v>6635.2120000000004</v>
      </c>
      <c r="D848" s="25">
        <v>5245.3530000000001</v>
      </c>
      <c r="E848" s="25">
        <v>20162.650000000001</v>
      </c>
      <c r="F848" s="25">
        <v>14648.046</v>
      </c>
      <c r="G848" s="25">
        <v>80067.661999999997</v>
      </c>
      <c r="H848" s="25">
        <v>7953.7470000000003</v>
      </c>
      <c r="I848" s="25">
        <v>3495.1550000000002</v>
      </c>
      <c r="J848" s="25">
        <v>94009.373000000007</v>
      </c>
      <c r="K848" s="25">
        <v>8543.2369999999992</v>
      </c>
      <c r="L848" s="25">
        <v>3711.145</v>
      </c>
      <c r="M848" s="25">
        <v>136078.389</v>
      </c>
      <c r="U848" s="12"/>
      <c r="V848" s="12"/>
      <c r="W848" s="12"/>
      <c r="X848" s="12"/>
      <c r="Z848" s="9"/>
      <c r="AA848" s="9"/>
      <c r="AB848" s="9"/>
    </row>
    <row r="849" spans="1:28" x14ac:dyDescent="0.3">
      <c r="A849" s="22" t="s">
        <v>4</v>
      </c>
      <c r="B849" s="23">
        <v>356551.10200000001</v>
      </c>
      <c r="C849" s="23">
        <v>258722.1</v>
      </c>
      <c r="D849" s="23">
        <v>235520.943</v>
      </c>
      <c r="E849" s="23">
        <v>240043.48800000001</v>
      </c>
      <c r="F849" s="23">
        <v>343086.49900000001</v>
      </c>
      <c r="G849" s="23">
        <v>388742.908</v>
      </c>
      <c r="H849" s="23">
        <v>324119.27600000001</v>
      </c>
      <c r="I849" s="23">
        <v>195087.66699999999</v>
      </c>
      <c r="J849" s="23">
        <v>247148.05300000001</v>
      </c>
      <c r="K849" s="23">
        <v>185651.95</v>
      </c>
      <c r="L849" s="23">
        <v>145711.16899999999</v>
      </c>
      <c r="M849" s="23">
        <v>272819.99300000002</v>
      </c>
      <c r="U849" s="12"/>
      <c r="V849" s="12"/>
      <c r="W849" s="12"/>
      <c r="X849" s="12"/>
      <c r="Z849" s="9"/>
      <c r="AA849" s="9"/>
      <c r="AB849" s="9"/>
    </row>
    <row r="850" spans="1:28" x14ac:dyDescent="0.3">
      <c r="A850" s="24" t="s">
        <v>5</v>
      </c>
      <c r="B850" s="25">
        <v>-104971.44899999999</v>
      </c>
      <c r="C850" s="25">
        <v>-28446.51</v>
      </c>
      <c r="D850" s="25">
        <v>-15640.105</v>
      </c>
      <c r="E850" s="25">
        <v>88394.964999999997</v>
      </c>
      <c r="F850" s="25">
        <v>-34411.252999999997</v>
      </c>
      <c r="G850" s="25">
        <v>-72569.565000000002</v>
      </c>
      <c r="H850" s="25">
        <v>-32526.763999999999</v>
      </c>
      <c r="I850" s="25">
        <v>-41948.987000000001</v>
      </c>
      <c r="J850" s="25">
        <v>-70039.34</v>
      </c>
      <c r="K850" s="25">
        <v>-43651.925999999999</v>
      </c>
      <c r="L850" s="25">
        <v>-8969.5650000000005</v>
      </c>
      <c r="M850" s="25">
        <v>-20017.691999999999</v>
      </c>
      <c r="U850" s="12"/>
      <c r="V850" s="12"/>
      <c r="W850" s="12"/>
      <c r="X850" s="12"/>
      <c r="Z850" s="9"/>
      <c r="AA850" s="9"/>
      <c r="AB850" s="9"/>
    </row>
    <row r="851" spans="1:28" ht="13.5" thickBot="1" x14ac:dyDescent="0.35">
      <c r="A851" s="22" t="s">
        <v>6</v>
      </c>
      <c r="B851" s="23">
        <v>251579.65299999999</v>
      </c>
      <c r="C851" s="23">
        <v>230275.59</v>
      </c>
      <c r="D851" s="23">
        <v>219880.83799999999</v>
      </c>
      <c r="E851" s="23">
        <v>328438.45299999998</v>
      </c>
      <c r="F851" s="23">
        <v>308675.24599999998</v>
      </c>
      <c r="G851" s="23">
        <v>316173.34299999999</v>
      </c>
      <c r="H851" s="23">
        <v>291592.51199999999</v>
      </c>
      <c r="I851" s="23">
        <v>153138.68</v>
      </c>
      <c r="J851" s="23">
        <v>177108.71299999999</v>
      </c>
      <c r="K851" s="23">
        <v>142000.024</v>
      </c>
      <c r="L851" s="23">
        <v>136741.60399999999</v>
      </c>
      <c r="M851" s="23">
        <v>252802.30100000001</v>
      </c>
      <c r="U851" s="12"/>
      <c r="V851" s="12"/>
      <c r="W851" s="12"/>
      <c r="X851" s="12"/>
      <c r="Z851" s="9"/>
      <c r="AA851" s="9"/>
      <c r="AB851" s="9"/>
    </row>
    <row r="852" spans="1:28" ht="12.75" customHeight="1" thickTop="1" x14ac:dyDescent="0.3">
      <c r="A852" s="28" t="s">
        <v>116</v>
      </c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U852" s="1"/>
      <c r="V852" s="1"/>
      <c r="W852" s="1"/>
      <c r="X852" s="1"/>
      <c r="Z852" s="9"/>
      <c r="AA852" s="9"/>
      <c r="AB852" s="9"/>
    </row>
    <row r="853" spans="1:28" x14ac:dyDescent="0.3">
      <c r="A853" s="20" t="s">
        <v>2</v>
      </c>
      <c r="B853" s="21">
        <v>343278.49800000002</v>
      </c>
      <c r="C853" s="21">
        <v>1018060.76</v>
      </c>
      <c r="D853" s="21">
        <v>980113.772</v>
      </c>
      <c r="E853" s="21">
        <v>783782.05900000001</v>
      </c>
      <c r="F853" s="21">
        <v>730545.63600000006</v>
      </c>
      <c r="G853" s="21">
        <v>707693.58600000001</v>
      </c>
      <c r="H853" s="21">
        <v>1042808.924</v>
      </c>
      <c r="I853" s="21">
        <v>988744.69299999997</v>
      </c>
      <c r="J853" s="21">
        <v>932982.97699999996</v>
      </c>
      <c r="K853" s="21">
        <v>1355605.9410000001</v>
      </c>
      <c r="L853" s="21">
        <v>1215182.1129999999</v>
      </c>
      <c r="M853" s="21">
        <v>1108033.027</v>
      </c>
      <c r="U853" s="12"/>
      <c r="V853" s="12"/>
      <c r="W853" s="12"/>
      <c r="X853" s="12"/>
      <c r="Z853" s="9"/>
      <c r="AA853" s="9"/>
      <c r="AB853" s="9"/>
    </row>
    <row r="854" spans="1:28" x14ac:dyDescent="0.3">
      <c r="A854" s="22" t="s">
        <v>3</v>
      </c>
      <c r="B854" s="23">
        <v>1078958.298</v>
      </c>
      <c r="C854" s="23">
        <v>428495.14299999998</v>
      </c>
      <c r="D854" s="23">
        <v>296062.89799999999</v>
      </c>
      <c r="E854" s="23">
        <v>459723.52600000001</v>
      </c>
      <c r="F854" s="23">
        <v>398895.005</v>
      </c>
      <c r="G854" s="23">
        <v>847026.19099999999</v>
      </c>
      <c r="H854" s="23">
        <v>282744.18</v>
      </c>
      <c r="I854" s="23">
        <v>314880.49099999998</v>
      </c>
      <c r="J854" s="23">
        <v>866330.21400000004</v>
      </c>
      <c r="K854" s="23">
        <v>270745.49900000001</v>
      </c>
      <c r="L854" s="23">
        <v>305390.90600000002</v>
      </c>
      <c r="M854" s="23">
        <v>306724.53200000001</v>
      </c>
      <c r="U854" s="12"/>
      <c r="V854" s="12"/>
      <c r="W854" s="12"/>
      <c r="X854" s="12"/>
      <c r="Z854" s="9"/>
      <c r="AA854" s="9"/>
      <c r="AB854" s="9"/>
    </row>
    <row r="855" spans="1:28" x14ac:dyDescent="0.3">
      <c r="A855" s="24" t="s">
        <v>4</v>
      </c>
      <c r="B855" s="25">
        <v>1422236.7960000001</v>
      </c>
      <c r="C855" s="25">
        <v>1446555.9029999999</v>
      </c>
      <c r="D855" s="25">
        <v>1276176.67</v>
      </c>
      <c r="E855" s="25">
        <v>1243505.585</v>
      </c>
      <c r="F855" s="25">
        <v>1129440.6410000001</v>
      </c>
      <c r="G855" s="25">
        <v>1554719.777</v>
      </c>
      <c r="H855" s="25">
        <v>1325553.1040000001</v>
      </c>
      <c r="I855" s="25">
        <v>1303625.1839999999</v>
      </c>
      <c r="J855" s="25">
        <v>1799313.1910000001</v>
      </c>
      <c r="K855" s="25">
        <v>1626351.44</v>
      </c>
      <c r="L855" s="25">
        <v>1520573.0190000001</v>
      </c>
      <c r="M855" s="25">
        <v>1414757.5589999999</v>
      </c>
      <c r="U855" s="12"/>
      <c r="V855" s="12"/>
      <c r="W855" s="12"/>
      <c r="X855" s="12"/>
      <c r="Z855" s="9"/>
      <c r="AA855" s="9"/>
      <c r="AB855" s="9"/>
    </row>
    <row r="856" spans="1:28" x14ac:dyDescent="0.3">
      <c r="A856" s="22" t="s">
        <v>5</v>
      </c>
      <c r="B856" s="23">
        <v>-404176.03600000002</v>
      </c>
      <c r="C856" s="23">
        <v>-466442.13099999999</v>
      </c>
      <c r="D856" s="23">
        <v>-492394.61099999998</v>
      </c>
      <c r="E856" s="23">
        <v>-512959.94900000002</v>
      </c>
      <c r="F856" s="23">
        <v>-421747.05499999999</v>
      </c>
      <c r="G856" s="23">
        <v>-511910.853</v>
      </c>
      <c r="H856" s="23">
        <v>-336808.41100000002</v>
      </c>
      <c r="I856" s="23">
        <v>-370642.20699999999</v>
      </c>
      <c r="J856" s="23">
        <v>-443707.25</v>
      </c>
      <c r="K856" s="23">
        <v>-411169.32699999999</v>
      </c>
      <c r="L856" s="23">
        <v>-412539.99200000003</v>
      </c>
      <c r="M856" s="23">
        <v>-431719.69799999997</v>
      </c>
      <c r="U856" s="12"/>
      <c r="V856" s="12"/>
      <c r="W856" s="12"/>
      <c r="X856" s="12"/>
      <c r="Z856" s="9"/>
      <c r="AA856" s="9"/>
      <c r="AB856" s="9"/>
    </row>
    <row r="857" spans="1:28" ht="13.5" thickBot="1" x14ac:dyDescent="0.35">
      <c r="A857" s="24" t="s">
        <v>6</v>
      </c>
      <c r="B857" s="25">
        <v>1018060.76</v>
      </c>
      <c r="C857" s="25">
        <v>980113.772</v>
      </c>
      <c r="D857" s="25">
        <v>783782.05900000001</v>
      </c>
      <c r="E857" s="25">
        <v>730545.63600000006</v>
      </c>
      <c r="F857" s="25">
        <v>707693.58600000001</v>
      </c>
      <c r="G857" s="25">
        <v>1042808.924</v>
      </c>
      <c r="H857" s="25">
        <v>988744.69299999997</v>
      </c>
      <c r="I857" s="25">
        <v>932982.97699999996</v>
      </c>
      <c r="J857" s="25">
        <v>1355605.9410000001</v>
      </c>
      <c r="K857" s="25">
        <v>1215182.1129999999</v>
      </c>
      <c r="L857" s="25">
        <v>1108033.027</v>
      </c>
      <c r="M857" s="25">
        <v>983037.86100000003</v>
      </c>
      <c r="U857" s="12"/>
      <c r="V857" s="12"/>
      <c r="W857" s="12"/>
      <c r="X857" s="12"/>
      <c r="Z857" s="9"/>
      <c r="AA857" s="9"/>
      <c r="AB857" s="9"/>
    </row>
    <row r="858" spans="1:28" ht="12.75" customHeight="1" thickTop="1" x14ac:dyDescent="0.3">
      <c r="A858" s="28" t="s">
        <v>117</v>
      </c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U858" s="1"/>
      <c r="V858" s="1"/>
      <c r="W858" s="1"/>
      <c r="X858" s="1"/>
      <c r="Z858" s="9"/>
      <c r="AA858" s="9"/>
      <c r="AB858" s="9"/>
    </row>
    <row r="859" spans="1:28" x14ac:dyDescent="0.3">
      <c r="A859" s="26" t="s">
        <v>2</v>
      </c>
      <c r="B859" s="27">
        <v>741508.7</v>
      </c>
      <c r="C859" s="27">
        <v>893965.93</v>
      </c>
      <c r="D859" s="27">
        <v>892181.92799999996</v>
      </c>
      <c r="E859" s="27">
        <v>845163.24800000002</v>
      </c>
      <c r="F859" s="27">
        <v>811138.07799999998</v>
      </c>
      <c r="G859" s="27">
        <v>786882.58100000001</v>
      </c>
      <c r="H859" s="27">
        <v>854169.80200000003</v>
      </c>
      <c r="I859" s="27">
        <v>811096.73899999994</v>
      </c>
      <c r="J859" s="27">
        <v>845156.05500000005</v>
      </c>
      <c r="K859" s="27">
        <v>887317.00600000005</v>
      </c>
      <c r="L859" s="27">
        <v>915305.41299999994</v>
      </c>
      <c r="M859" s="27">
        <v>912872.13699999999</v>
      </c>
      <c r="U859" s="12"/>
      <c r="V859" s="12"/>
      <c r="W859" s="12"/>
      <c r="X859" s="12"/>
      <c r="Z859" s="9"/>
      <c r="AA859" s="9"/>
      <c r="AB859" s="9"/>
    </row>
    <row r="860" spans="1:28" x14ac:dyDescent="0.3">
      <c r="A860" s="24" t="s">
        <v>3</v>
      </c>
      <c r="B860" s="25">
        <v>53036.589</v>
      </c>
      <c r="C860" s="25">
        <v>12951.387000000001</v>
      </c>
      <c r="D860" s="25">
        <v>39378.601999999999</v>
      </c>
      <c r="E860" s="25">
        <v>47173.133000000002</v>
      </c>
      <c r="F860" s="25">
        <v>46655.298999999999</v>
      </c>
      <c r="G860" s="25">
        <v>111001.66499999999</v>
      </c>
      <c r="H860" s="25">
        <v>21184.215</v>
      </c>
      <c r="I860" s="25">
        <v>46492.364000000001</v>
      </c>
      <c r="J860" s="25">
        <v>49139.012999999999</v>
      </c>
      <c r="K860" s="25">
        <v>78787.437000000005</v>
      </c>
      <c r="L860" s="25">
        <v>38113.087</v>
      </c>
      <c r="M860" s="25">
        <v>50951.923000000003</v>
      </c>
      <c r="U860" s="12"/>
      <c r="V860" s="12"/>
      <c r="W860" s="12"/>
      <c r="X860" s="12"/>
      <c r="Z860" s="9"/>
      <c r="AA860" s="9"/>
      <c r="AB860" s="9"/>
    </row>
    <row r="861" spans="1:28" x14ac:dyDescent="0.3">
      <c r="A861" s="22" t="s">
        <v>4</v>
      </c>
      <c r="B861" s="23">
        <v>794545.28899999999</v>
      </c>
      <c r="C861" s="23">
        <v>906917.31700000004</v>
      </c>
      <c r="D861" s="23">
        <v>931560.53</v>
      </c>
      <c r="E861" s="23">
        <v>892336.38100000005</v>
      </c>
      <c r="F861" s="23">
        <v>857793.37699999998</v>
      </c>
      <c r="G861" s="23">
        <v>897884.24600000004</v>
      </c>
      <c r="H861" s="23">
        <v>875354.01699999999</v>
      </c>
      <c r="I861" s="23">
        <v>857589.103</v>
      </c>
      <c r="J861" s="23">
        <v>894295.06799999997</v>
      </c>
      <c r="K861" s="23">
        <v>966104.44299999997</v>
      </c>
      <c r="L861" s="23">
        <v>953418.5</v>
      </c>
      <c r="M861" s="23">
        <v>963824.06</v>
      </c>
      <c r="U861" s="12"/>
      <c r="V861" s="12"/>
      <c r="W861" s="12"/>
      <c r="X861" s="12"/>
      <c r="Z861" s="9"/>
      <c r="AA861" s="9"/>
      <c r="AB861" s="9"/>
    </row>
    <row r="862" spans="1:28" x14ac:dyDescent="0.3">
      <c r="A862" s="24" t="s">
        <v>5</v>
      </c>
      <c r="B862" s="25">
        <v>100322.546</v>
      </c>
      <c r="C862" s="25">
        <v>-14032.48</v>
      </c>
      <c r="D862" s="25">
        <v>-83678.013000000006</v>
      </c>
      <c r="E862" s="25">
        <v>-81198.303</v>
      </c>
      <c r="F862" s="25">
        <v>-68868.740999999995</v>
      </c>
      <c r="G862" s="25">
        <v>-42928.629000000001</v>
      </c>
      <c r="H862" s="25">
        <v>-61516</v>
      </c>
      <c r="I862" s="25">
        <v>-10803.371999999999</v>
      </c>
      <c r="J862" s="25">
        <v>-6978.0619999999999</v>
      </c>
      <c r="K862" s="25">
        <v>-50071.593000000001</v>
      </c>
      <c r="L862" s="25">
        <v>-38249.599000000002</v>
      </c>
      <c r="M862" s="25">
        <v>-202150.30900000001</v>
      </c>
      <c r="U862" s="12"/>
      <c r="V862" s="12"/>
      <c r="W862" s="12"/>
      <c r="X862" s="12"/>
      <c r="Z862" s="9"/>
      <c r="AA862" s="9"/>
      <c r="AB862" s="9"/>
    </row>
    <row r="863" spans="1:28" ht="13.5" thickBot="1" x14ac:dyDescent="0.35">
      <c r="A863" s="22" t="s">
        <v>6</v>
      </c>
      <c r="B863" s="23">
        <v>894867.83499999996</v>
      </c>
      <c r="C863" s="23">
        <v>892884.83700000006</v>
      </c>
      <c r="D863" s="23">
        <v>847882.51699999999</v>
      </c>
      <c r="E863" s="23">
        <v>811138.07799999998</v>
      </c>
      <c r="F863" s="23">
        <v>788924.63600000006</v>
      </c>
      <c r="G863" s="23">
        <v>854955.61699999997</v>
      </c>
      <c r="H863" s="23">
        <v>813838.01699999999</v>
      </c>
      <c r="I863" s="23">
        <v>846785.73100000003</v>
      </c>
      <c r="J863" s="23">
        <v>887317.00600000005</v>
      </c>
      <c r="K863" s="23">
        <v>916032.85</v>
      </c>
      <c r="L863" s="23">
        <v>915168.90099999995</v>
      </c>
      <c r="M863" s="23">
        <v>761673.75100000005</v>
      </c>
      <c r="U863" s="12"/>
      <c r="V863" s="12"/>
      <c r="W863" s="12"/>
      <c r="X863" s="12"/>
      <c r="Z863" s="9"/>
      <c r="AA863" s="9"/>
      <c r="AB863" s="9"/>
    </row>
    <row r="864" spans="1:28" ht="12.75" customHeight="1" thickTop="1" x14ac:dyDescent="0.3">
      <c r="A864" s="28" t="s">
        <v>118</v>
      </c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U864" s="1"/>
      <c r="V864" s="1"/>
      <c r="W864" s="1"/>
      <c r="X864" s="1"/>
      <c r="Z864" s="9"/>
      <c r="AA864" s="9"/>
      <c r="AB864" s="9"/>
    </row>
    <row r="865" spans="1:28" x14ac:dyDescent="0.3">
      <c r="A865" s="20" t="s">
        <v>2</v>
      </c>
      <c r="B865" s="21">
        <v>580733.22900000005</v>
      </c>
      <c r="C865" s="21">
        <v>932976.826</v>
      </c>
      <c r="D865" s="21">
        <v>852239.42099999997</v>
      </c>
      <c r="E865" s="21">
        <v>752305.55200000003</v>
      </c>
      <c r="F865" s="21">
        <v>800945.67299999995</v>
      </c>
      <c r="G865" s="21">
        <v>687663.777</v>
      </c>
      <c r="H865" s="21">
        <v>910246.728</v>
      </c>
      <c r="I865" s="21">
        <v>852456.44299999997</v>
      </c>
      <c r="J865" s="21">
        <v>768392.31299999997</v>
      </c>
      <c r="K865" s="21">
        <v>874537.11800000002</v>
      </c>
      <c r="L865" s="21">
        <v>856472.89599999995</v>
      </c>
      <c r="M865" s="21">
        <v>759822.74899999995</v>
      </c>
      <c r="U865" s="12"/>
      <c r="V865" s="12"/>
      <c r="W865" s="12"/>
      <c r="X865" s="12"/>
      <c r="Z865" s="9"/>
      <c r="AA865" s="9"/>
      <c r="AB865" s="9"/>
    </row>
    <row r="866" spans="1:28" x14ac:dyDescent="0.3">
      <c r="A866" s="22" t="s">
        <v>3</v>
      </c>
      <c r="B866" s="23">
        <v>474024.09499999997</v>
      </c>
      <c r="C866" s="23">
        <v>15900.791999999999</v>
      </c>
      <c r="D866" s="23">
        <v>29869.362000000001</v>
      </c>
      <c r="E866" s="23">
        <v>175270.47500000001</v>
      </c>
      <c r="F866" s="23">
        <v>17212.105</v>
      </c>
      <c r="G866" s="23">
        <v>354392.07199999999</v>
      </c>
      <c r="H866" s="23">
        <v>25455.392</v>
      </c>
      <c r="I866" s="23">
        <v>14234.441000000001</v>
      </c>
      <c r="J866" s="23">
        <v>254188.584</v>
      </c>
      <c r="K866" s="23">
        <v>94434.668000000005</v>
      </c>
      <c r="L866" s="23">
        <v>15115.704</v>
      </c>
      <c r="M866" s="23">
        <v>22236.361000000001</v>
      </c>
      <c r="U866" s="12"/>
      <c r="V866" s="12"/>
      <c r="W866" s="12"/>
      <c r="X866" s="12"/>
      <c r="Z866" s="9"/>
      <c r="AA866" s="9"/>
      <c r="AB866" s="9"/>
    </row>
    <row r="867" spans="1:28" x14ac:dyDescent="0.3">
      <c r="A867" s="24" t="s">
        <v>4</v>
      </c>
      <c r="B867" s="25">
        <v>1054757.324</v>
      </c>
      <c r="C867" s="25">
        <v>948877.61800000002</v>
      </c>
      <c r="D867" s="25">
        <v>882108.78300000005</v>
      </c>
      <c r="E867" s="25">
        <v>927576.027</v>
      </c>
      <c r="F867" s="25">
        <v>818157.77800000005</v>
      </c>
      <c r="G867" s="25">
        <v>1042055.849</v>
      </c>
      <c r="H867" s="25">
        <v>935702.12</v>
      </c>
      <c r="I867" s="25">
        <v>866690.88399999996</v>
      </c>
      <c r="J867" s="25">
        <v>1022580.897</v>
      </c>
      <c r="K867" s="25">
        <v>968971.78599999996</v>
      </c>
      <c r="L867" s="25">
        <v>871588.6</v>
      </c>
      <c r="M867" s="25">
        <v>782059.11</v>
      </c>
      <c r="U867" s="12"/>
      <c r="V867" s="12"/>
      <c r="W867" s="12"/>
      <c r="X867" s="12"/>
      <c r="Z867" s="9"/>
      <c r="AA867" s="9"/>
      <c r="AB867" s="9"/>
    </row>
    <row r="868" spans="1:28" x14ac:dyDescent="0.3">
      <c r="A868" s="22" t="s">
        <v>5</v>
      </c>
      <c r="B868" s="23">
        <v>-121780.501</v>
      </c>
      <c r="C868" s="23">
        <v>-96638.197</v>
      </c>
      <c r="D868" s="23">
        <v>-129803.231</v>
      </c>
      <c r="E868" s="23">
        <v>-126630.35400000001</v>
      </c>
      <c r="F868" s="23">
        <v>-130494.001</v>
      </c>
      <c r="G868" s="23">
        <v>-131809.12100000001</v>
      </c>
      <c r="H868" s="23">
        <v>-83245.676999999996</v>
      </c>
      <c r="I868" s="23">
        <v>-98298.570999999996</v>
      </c>
      <c r="J868" s="23">
        <v>-148043.77900000001</v>
      </c>
      <c r="K868" s="23">
        <v>-112498.89</v>
      </c>
      <c r="L868" s="23">
        <v>-111765.851</v>
      </c>
      <c r="M868" s="23">
        <v>-113604.14599999999</v>
      </c>
      <c r="U868" s="12"/>
      <c r="V868" s="12"/>
      <c r="W868" s="12"/>
      <c r="X868" s="12"/>
      <c r="Z868" s="9"/>
      <c r="AA868" s="9"/>
      <c r="AB868" s="9"/>
    </row>
    <row r="869" spans="1:28" ht="13.5" thickBot="1" x14ac:dyDescent="0.35">
      <c r="A869" s="24" t="s">
        <v>6</v>
      </c>
      <c r="B869" s="25">
        <v>932976.82299999997</v>
      </c>
      <c r="C869" s="25">
        <v>852239.42099999997</v>
      </c>
      <c r="D869" s="25">
        <v>752305.55200000003</v>
      </c>
      <c r="E869" s="25">
        <v>800945.67299999995</v>
      </c>
      <c r="F869" s="25">
        <v>687663.777</v>
      </c>
      <c r="G869" s="25">
        <v>910246.728</v>
      </c>
      <c r="H869" s="25">
        <v>852456.44299999997</v>
      </c>
      <c r="I869" s="25">
        <v>768392.31299999997</v>
      </c>
      <c r="J869" s="25">
        <v>874537.11800000002</v>
      </c>
      <c r="K869" s="25">
        <v>856472.89599999995</v>
      </c>
      <c r="L869" s="25">
        <v>759822.74899999995</v>
      </c>
      <c r="M869" s="25">
        <v>668454.96400000004</v>
      </c>
      <c r="U869" s="12"/>
      <c r="V869" s="12"/>
      <c r="W869" s="12"/>
      <c r="X869" s="12"/>
      <c r="Z869" s="9"/>
      <c r="AA869" s="9"/>
      <c r="AB869" s="9"/>
    </row>
    <row r="870" spans="1:28" ht="12.75" customHeight="1" thickTop="1" x14ac:dyDescent="0.3">
      <c r="A870" s="28" t="s">
        <v>119</v>
      </c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U870" s="1"/>
      <c r="V870" s="1"/>
      <c r="W870" s="1"/>
      <c r="X870" s="1"/>
      <c r="Z870" s="9"/>
      <c r="AA870" s="9"/>
      <c r="AB870" s="9"/>
    </row>
    <row r="871" spans="1:28" x14ac:dyDescent="0.3">
      <c r="A871" s="26" t="s">
        <v>2</v>
      </c>
      <c r="B871" s="27">
        <v>84122.726999999999</v>
      </c>
      <c r="C871" s="27">
        <v>-9949.1039999999994</v>
      </c>
      <c r="D871" s="27">
        <v>5842.1809999999996</v>
      </c>
      <c r="E871" s="27">
        <v>-23689.402999999998</v>
      </c>
      <c r="F871" s="27">
        <v>-3121.9929999999999</v>
      </c>
      <c r="G871" s="27">
        <v>5521.3429999999998</v>
      </c>
      <c r="H871" s="27">
        <v>27233.696</v>
      </c>
      <c r="I871" s="27">
        <v>49692.021000000001</v>
      </c>
      <c r="J871" s="27">
        <v>48094.781999999999</v>
      </c>
      <c r="K871" s="27">
        <v>122533.409</v>
      </c>
      <c r="L871" s="27">
        <v>117906.776</v>
      </c>
      <c r="M871" s="27">
        <v>135184.302</v>
      </c>
      <c r="U871" s="12"/>
      <c r="V871" s="12"/>
      <c r="W871" s="12"/>
      <c r="X871" s="12"/>
      <c r="Z871" s="9"/>
      <c r="AA871" s="9"/>
      <c r="AB871" s="9"/>
    </row>
    <row r="872" spans="1:28" x14ac:dyDescent="0.3">
      <c r="A872" s="24" t="s">
        <v>3</v>
      </c>
      <c r="B872" s="25">
        <v>17788.645</v>
      </c>
      <c r="C872" s="25">
        <v>32730.416000000001</v>
      </c>
      <c r="D872" s="25">
        <v>16386.092000000001</v>
      </c>
      <c r="E872" s="25">
        <v>22631.620999999999</v>
      </c>
      <c r="F872" s="25">
        <v>26382.702000000001</v>
      </c>
      <c r="G872" s="25">
        <v>41026.086000000003</v>
      </c>
      <c r="H872" s="25">
        <v>33069.413</v>
      </c>
      <c r="I872" s="25">
        <v>11957.523999999999</v>
      </c>
      <c r="J872" s="25">
        <v>113599.192</v>
      </c>
      <c r="K872" s="25">
        <v>19141.322</v>
      </c>
      <c r="L872" s="25">
        <v>16560.359</v>
      </c>
      <c r="M872" s="25">
        <v>11771.035</v>
      </c>
      <c r="U872" s="12"/>
      <c r="V872" s="12"/>
      <c r="W872" s="12"/>
      <c r="X872" s="12"/>
      <c r="Z872" s="9"/>
      <c r="AA872" s="9"/>
      <c r="AB872" s="9"/>
    </row>
    <row r="873" spans="1:28" x14ac:dyDescent="0.3">
      <c r="A873" s="22" t="s">
        <v>4</v>
      </c>
      <c r="B873" s="23">
        <v>101911.372</v>
      </c>
      <c r="C873" s="23">
        <v>22781.312000000002</v>
      </c>
      <c r="D873" s="23">
        <v>22228.273000000001</v>
      </c>
      <c r="E873" s="23">
        <v>-1057.7819999999999</v>
      </c>
      <c r="F873" s="23">
        <v>23260.708999999999</v>
      </c>
      <c r="G873" s="23">
        <v>46547.428999999996</v>
      </c>
      <c r="H873" s="23">
        <v>60303.108999999997</v>
      </c>
      <c r="I873" s="23">
        <v>61649.544999999998</v>
      </c>
      <c r="J873" s="23">
        <v>161693.97399999999</v>
      </c>
      <c r="K873" s="23">
        <v>141674.731</v>
      </c>
      <c r="L873" s="23">
        <v>134467.13500000001</v>
      </c>
      <c r="M873" s="23">
        <v>146955.337</v>
      </c>
      <c r="U873" s="12"/>
      <c r="V873" s="12"/>
      <c r="W873" s="12"/>
      <c r="X873" s="12"/>
      <c r="Z873" s="9"/>
      <c r="AA873" s="9"/>
      <c r="AB873" s="9"/>
    </row>
    <row r="874" spans="1:28" x14ac:dyDescent="0.3">
      <c r="A874" s="24" t="s">
        <v>5</v>
      </c>
      <c r="B874" s="25">
        <v>-45419.642</v>
      </c>
      <c r="C874" s="25">
        <v>-16939.131000000001</v>
      </c>
      <c r="D874" s="25">
        <v>-45917.675999999999</v>
      </c>
      <c r="E874" s="25">
        <v>-2064.2109999999998</v>
      </c>
      <c r="F874" s="25">
        <v>-17739.366000000002</v>
      </c>
      <c r="G874" s="25">
        <v>-19313.733</v>
      </c>
      <c r="H874" s="25">
        <v>-10611.088</v>
      </c>
      <c r="I874" s="25">
        <v>-13554.763000000001</v>
      </c>
      <c r="J874" s="25">
        <v>-39160.565000000002</v>
      </c>
      <c r="K874" s="25">
        <v>-23767.955000000002</v>
      </c>
      <c r="L874" s="25">
        <v>-8696.1</v>
      </c>
      <c r="M874" s="25">
        <v>22855.97</v>
      </c>
      <c r="U874" s="12"/>
      <c r="V874" s="12"/>
      <c r="W874" s="12"/>
      <c r="X874" s="12"/>
      <c r="Z874" s="9"/>
      <c r="AA874" s="9"/>
      <c r="AB874" s="9"/>
    </row>
    <row r="875" spans="1:28" ht="13.5" thickBot="1" x14ac:dyDescent="0.35">
      <c r="A875" s="22" t="s">
        <v>6</v>
      </c>
      <c r="B875" s="23">
        <v>56491.73</v>
      </c>
      <c r="C875" s="23">
        <v>5842.1809999999996</v>
      </c>
      <c r="D875" s="23">
        <v>-23689.402999999998</v>
      </c>
      <c r="E875" s="23">
        <v>-3121.9929999999999</v>
      </c>
      <c r="F875" s="23">
        <v>5521.3429999999998</v>
      </c>
      <c r="G875" s="23">
        <v>27233.696</v>
      </c>
      <c r="H875" s="23">
        <v>49692.021000000001</v>
      </c>
      <c r="I875" s="23">
        <v>48094.781999999999</v>
      </c>
      <c r="J875" s="23">
        <v>122533.409</v>
      </c>
      <c r="K875" s="23">
        <v>117906.776</v>
      </c>
      <c r="L875" s="23">
        <v>125771.035</v>
      </c>
      <c r="M875" s="23">
        <v>169811.307</v>
      </c>
      <c r="U875" s="12"/>
      <c r="V875" s="12"/>
      <c r="W875" s="12"/>
      <c r="X875" s="12"/>
      <c r="Z875" s="9"/>
      <c r="AA875" s="9"/>
      <c r="AB875" s="9"/>
    </row>
    <row r="876" spans="1:28" ht="12.75" customHeight="1" thickTop="1" x14ac:dyDescent="0.3">
      <c r="A876" s="28" t="s">
        <v>120</v>
      </c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U876" s="1"/>
      <c r="V876" s="1"/>
      <c r="W876" s="1"/>
      <c r="X876" s="1"/>
      <c r="Z876" s="9"/>
      <c r="AA876" s="9"/>
      <c r="AB876" s="9"/>
    </row>
    <row r="877" spans="1:28" x14ac:dyDescent="0.3">
      <c r="A877" s="20" t="s">
        <v>2</v>
      </c>
      <c r="B877" s="21"/>
      <c r="C877" s="21">
        <v>266335.25300000003</v>
      </c>
      <c r="D877" s="21">
        <v>254491.36600000001</v>
      </c>
      <c r="E877" s="21">
        <v>228245.772</v>
      </c>
      <c r="F877" s="21">
        <v>252233.83900000001</v>
      </c>
      <c r="G877" s="21">
        <v>205223.791</v>
      </c>
      <c r="H877" s="21">
        <v>322426.35100000002</v>
      </c>
      <c r="I877" s="21">
        <v>372974.82799999998</v>
      </c>
      <c r="J877" s="21">
        <v>381570.321</v>
      </c>
      <c r="K877" s="21">
        <v>428266.853</v>
      </c>
      <c r="L877" s="21">
        <v>466563.413</v>
      </c>
      <c r="M877" s="21">
        <v>492701.08199999999</v>
      </c>
      <c r="U877" s="12"/>
      <c r="V877" s="12"/>
      <c r="W877" s="12"/>
      <c r="X877" s="12"/>
      <c r="Z877" s="9"/>
      <c r="AA877" s="9"/>
      <c r="AB877" s="9"/>
    </row>
    <row r="878" spans="1:28" x14ac:dyDescent="0.3">
      <c r="A878" s="22" t="s">
        <v>3</v>
      </c>
      <c r="B878" s="23">
        <v>341879.18199999997</v>
      </c>
      <c r="C878" s="23">
        <v>95476.032000000007</v>
      </c>
      <c r="D878" s="23">
        <v>48174.942999999999</v>
      </c>
      <c r="E878" s="23">
        <v>108167.186</v>
      </c>
      <c r="F878" s="23">
        <v>75355.531000000003</v>
      </c>
      <c r="G878" s="23">
        <v>209358.24400000001</v>
      </c>
      <c r="H878" s="23">
        <v>126725.651</v>
      </c>
      <c r="I878" s="23">
        <v>85374.895999999993</v>
      </c>
      <c r="J878" s="23">
        <v>133748.82199999999</v>
      </c>
      <c r="K878" s="23">
        <v>91992.725999999995</v>
      </c>
      <c r="L878" s="23">
        <v>104199.299</v>
      </c>
      <c r="M878" s="23">
        <v>158199.83199999999</v>
      </c>
      <c r="U878" s="12"/>
      <c r="V878" s="12"/>
      <c r="W878" s="12"/>
      <c r="X878" s="12"/>
      <c r="Z878" s="9"/>
      <c r="AA878" s="9"/>
      <c r="AB878" s="9"/>
    </row>
    <row r="879" spans="1:28" x14ac:dyDescent="0.3">
      <c r="A879" s="24" t="s">
        <v>4</v>
      </c>
      <c r="B879" s="25">
        <v>341879.18199999997</v>
      </c>
      <c r="C879" s="25">
        <v>361811.28499999997</v>
      </c>
      <c r="D879" s="25">
        <v>302666.30900000001</v>
      </c>
      <c r="E879" s="25">
        <v>336412.95799999998</v>
      </c>
      <c r="F879" s="25">
        <v>327589.37</v>
      </c>
      <c r="G879" s="25">
        <v>414582.03499999997</v>
      </c>
      <c r="H879" s="25">
        <v>449152.00199999998</v>
      </c>
      <c r="I879" s="25">
        <v>458349.72399999999</v>
      </c>
      <c r="J879" s="25">
        <v>515319.14299999998</v>
      </c>
      <c r="K879" s="25">
        <v>520259.57900000003</v>
      </c>
      <c r="L879" s="25">
        <v>570762.71200000006</v>
      </c>
      <c r="M879" s="25">
        <v>650900.91399999999</v>
      </c>
      <c r="U879" s="12"/>
      <c r="V879" s="12"/>
      <c r="W879" s="12"/>
      <c r="X879" s="12"/>
      <c r="Z879" s="9"/>
      <c r="AA879" s="9"/>
      <c r="AB879" s="9"/>
    </row>
    <row r="880" spans="1:28" x14ac:dyDescent="0.3">
      <c r="A880" s="22" t="s">
        <v>5</v>
      </c>
      <c r="B880" s="23">
        <v>-75543.929000000004</v>
      </c>
      <c r="C880" s="23">
        <v>-168031.38699999999</v>
      </c>
      <c r="D880" s="23">
        <v>-74420.536999999997</v>
      </c>
      <c r="E880" s="23">
        <v>-84179.119000000006</v>
      </c>
      <c r="F880" s="23">
        <v>-122365.579</v>
      </c>
      <c r="G880" s="23">
        <v>-92155.683999999994</v>
      </c>
      <c r="H880" s="23">
        <v>-76177.173999999999</v>
      </c>
      <c r="I880" s="23">
        <v>-76779.403000000006</v>
      </c>
      <c r="J880" s="23">
        <v>-87052.29</v>
      </c>
      <c r="K880" s="23">
        <v>-53696.165999999997</v>
      </c>
      <c r="L880" s="23">
        <v>-78061.63</v>
      </c>
      <c r="M880" s="23">
        <v>-103620.917</v>
      </c>
      <c r="U880" s="12"/>
      <c r="V880" s="12"/>
      <c r="W880" s="12"/>
      <c r="X880" s="12"/>
      <c r="Z880" s="9"/>
      <c r="AA880" s="9"/>
      <c r="AB880" s="9"/>
    </row>
    <row r="881" spans="1:28" ht="13.5" thickBot="1" x14ac:dyDescent="0.35">
      <c r="A881" s="24" t="s">
        <v>6</v>
      </c>
      <c r="B881" s="25">
        <v>266335.25300000003</v>
      </c>
      <c r="C881" s="25">
        <v>193779.89799999999</v>
      </c>
      <c r="D881" s="25">
        <v>228245.772</v>
      </c>
      <c r="E881" s="25">
        <v>252233.83900000001</v>
      </c>
      <c r="F881" s="25">
        <v>205223.791</v>
      </c>
      <c r="G881" s="25">
        <v>322426.35100000002</v>
      </c>
      <c r="H881" s="25">
        <v>372974.82799999998</v>
      </c>
      <c r="I881" s="25">
        <v>381570.321</v>
      </c>
      <c r="J881" s="25">
        <v>428266.853</v>
      </c>
      <c r="K881" s="25">
        <v>466563.413</v>
      </c>
      <c r="L881" s="25">
        <v>492701.08199999999</v>
      </c>
      <c r="M881" s="25">
        <v>547279.99699999997</v>
      </c>
      <c r="U881" s="12"/>
      <c r="V881" s="12"/>
      <c r="W881" s="12"/>
      <c r="X881" s="12"/>
      <c r="Z881" s="9"/>
      <c r="AA881" s="9"/>
      <c r="AB881" s="9"/>
    </row>
    <row r="882" spans="1:28" ht="12.75" customHeight="1" thickTop="1" x14ac:dyDescent="0.3">
      <c r="A882" s="28" t="s">
        <v>121</v>
      </c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U882" s="1"/>
      <c r="V882" s="1"/>
      <c r="W882" s="1"/>
      <c r="X882" s="1"/>
      <c r="Z882" s="9"/>
      <c r="AA882" s="9"/>
      <c r="AB882" s="9"/>
    </row>
    <row r="883" spans="1:28" x14ac:dyDescent="0.3">
      <c r="A883" s="26" t="s">
        <v>2</v>
      </c>
      <c r="B883" s="27">
        <v>25270.33</v>
      </c>
      <c r="C883" s="27">
        <v>85615.65</v>
      </c>
      <c r="D883" s="27">
        <v>68792.28</v>
      </c>
      <c r="E883" s="27">
        <v>46451.014999999999</v>
      </c>
      <c r="F883" s="27">
        <v>64937.273999999998</v>
      </c>
      <c r="G883" s="27">
        <v>47298.777000000002</v>
      </c>
      <c r="H883" s="27">
        <v>81867.732999999993</v>
      </c>
      <c r="I883" s="27">
        <v>73872.796000000002</v>
      </c>
      <c r="J883" s="27">
        <v>59615.8</v>
      </c>
      <c r="K883" s="27">
        <v>130971.333</v>
      </c>
      <c r="L883" s="27">
        <v>133667.23499999999</v>
      </c>
      <c r="M883" s="27">
        <v>113361.314</v>
      </c>
      <c r="U883" s="12"/>
      <c r="V883" s="12"/>
      <c r="W883" s="12"/>
      <c r="X883" s="12"/>
      <c r="Z883" s="9"/>
      <c r="AA883" s="9"/>
      <c r="AB883" s="9"/>
    </row>
    <row r="884" spans="1:28" x14ac:dyDescent="0.3">
      <c r="A884" s="24" t="s">
        <v>3</v>
      </c>
      <c r="B884" s="25">
        <v>136414.90100000001</v>
      </c>
      <c r="C884" s="25">
        <v>33210.201999999997</v>
      </c>
      <c r="D884" s="25">
        <v>30044.895</v>
      </c>
      <c r="E884" s="25">
        <v>65867.429999999993</v>
      </c>
      <c r="F884" s="25">
        <v>35092.447</v>
      </c>
      <c r="G884" s="25">
        <v>84108.09</v>
      </c>
      <c r="H884" s="25">
        <v>36846.807999999997</v>
      </c>
      <c r="I884" s="25">
        <v>33697.735000000001</v>
      </c>
      <c r="J884" s="25">
        <v>121207.314</v>
      </c>
      <c r="K884" s="25">
        <v>47548.264999999999</v>
      </c>
      <c r="L884" s="25">
        <v>28727.173999999999</v>
      </c>
      <c r="M884" s="25">
        <v>33164.330999999998</v>
      </c>
      <c r="U884" s="12"/>
      <c r="V884" s="12"/>
      <c r="W884" s="12"/>
      <c r="X884" s="12"/>
      <c r="Z884" s="9"/>
      <c r="AA884" s="9"/>
      <c r="AB884" s="9"/>
    </row>
    <row r="885" spans="1:28" x14ac:dyDescent="0.3">
      <c r="A885" s="22" t="s">
        <v>4</v>
      </c>
      <c r="B885" s="23">
        <v>161685.231</v>
      </c>
      <c r="C885" s="23">
        <v>118825.852</v>
      </c>
      <c r="D885" s="23">
        <v>98837.175000000003</v>
      </c>
      <c r="E885" s="23">
        <v>112318.44500000001</v>
      </c>
      <c r="F885" s="23">
        <v>100029.72100000001</v>
      </c>
      <c r="G885" s="23">
        <v>131406.867</v>
      </c>
      <c r="H885" s="23">
        <v>118714.541</v>
      </c>
      <c r="I885" s="23">
        <v>107570.531</v>
      </c>
      <c r="J885" s="23">
        <v>180823.114</v>
      </c>
      <c r="K885" s="23">
        <v>178519.598</v>
      </c>
      <c r="L885" s="23">
        <v>162394.40900000001</v>
      </c>
      <c r="M885" s="23">
        <v>146525.64499999999</v>
      </c>
      <c r="U885" s="12"/>
      <c r="V885" s="12"/>
      <c r="W885" s="12"/>
      <c r="X885" s="12"/>
      <c r="Z885" s="9"/>
      <c r="AA885" s="9"/>
      <c r="AB885" s="9"/>
    </row>
    <row r="886" spans="1:28" x14ac:dyDescent="0.3">
      <c r="A886" s="24" t="s">
        <v>5</v>
      </c>
      <c r="B886" s="25">
        <v>-76069.581000000006</v>
      </c>
      <c r="C886" s="25">
        <v>-50033.572</v>
      </c>
      <c r="D886" s="25">
        <v>-52386.16</v>
      </c>
      <c r="E886" s="25">
        <v>-47381.171000000002</v>
      </c>
      <c r="F886" s="25">
        <v>-52730.944000000003</v>
      </c>
      <c r="G886" s="25">
        <v>-49539.133999999998</v>
      </c>
      <c r="H886" s="25">
        <v>-44841.745000000003</v>
      </c>
      <c r="I886" s="25">
        <v>-47954.731</v>
      </c>
      <c r="J886" s="25">
        <v>-49851.781000000003</v>
      </c>
      <c r="K886" s="25">
        <v>-44852.362999999998</v>
      </c>
      <c r="L886" s="25">
        <v>-49033.095000000001</v>
      </c>
      <c r="M886" s="25">
        <v>-97643.129000000001</v>
      </c>
      <c r="U886" s="12"/>
      <c r="V886" s="12"/>
      <c r="W886" s="12"/>
      <c r="X886" s="12"/>
      <c r="Z886" s="9"/>
      <c r="AA886" s="9"/>
      <c r="AB886" s="9"/>
    </row>
    <row r="887" spans="1:28" ht="13.5" thickBot="1" x14ac:dyDescent="0.35">
      <c r="A887" s="22" t="s">
        <v>6</v>
      </c>
      <c r="B887" s="23">
        <v>85615.65</v>
      </c>
      <c r="C887" s="23">
        <v>68792.28</v>
      </c>
      <c r="D887" s="23">
        <v>46451.014999999999</v>
      </c>
      <c r="E887" s="23">
        <v>64937.273999999998</v>
      </c>
      <c r="F887" s="23">
        <v>47298.777000000002</v>
      </c>
      <c r="G887" s="23">
        <v>81867.732999999993</v>
      </c>
      <c r="H887" s="23">
        <v>73872.796000000002</v>
      </c>
      <c r="I887" s="23">
        <v>59615.8</v>
      </c>
      <c r="J887" s="23">
        <v>130971.333</v>
      </c>
      <c r="K887" s="23">
        <v>133667.23499999999</v>
      </c>
      <c r="L887" s="23">
        <v>113361.314</v>
      </c>
      <c r="M887" s="23">
        <v>48882.516000000003</v>
      </c>
      <c r="U887" s="12"/>
      <c r="V887" s="12"/>
      <c r="W887" s="12"/>
      <c r="X887" s="12"/>
      <c r="Z887" s="9"/>
      <c r="AA887" s="9"/>
      <c r="AB887" s="9"/>
    </row>
    <row r="888" spans="1:28" ht="12.75" customHeight="1" thickTop="1" x14ac:dyDescent="0.3">
      <c r="A888" s="28" t="s">
        <v>122</v>
      </c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U888" s="1"/>
      <c r="V888" s="1"/>
      <c r="W888" s="1"/>
      <c r="X888" s="1"/>
      <c r="Z888" s="9"/>
      <c r="AA888" s="9"/>
      <c r="AB888" s="9"/>
    </row>
    <row r="889" spans="1:28" x14ac:dyDescent="0.3">
      <c r="A889" s="20" t="s">
        <v>2</v>
      </c>
      <c r="B889" s="21"/>
      <c r="C889" s="21">
        <v>-172269.889</v>
      </c>
      <c r="D889" s="21">
        <v>160908.62299999999</v>
      </c>
      <c r="E889" s="21">
        <v>134449.01300000001</v>
      </c>
      <c r="F889" s="21">
        <v>140909.81899999999</v>
      </c>
      <c r="G889" s="21">
        <v>103518.15700000001</v>
      </c>
      <c r="H889" s="21">
        <v>210001.39199999999</v>
      </c>
      <c r="I889" s="21">
        <v>218308.152</v>
      </c>
      <c r="J889" s="21">
        <v>248411.467</v>
      </c>
      <c r="K889" s="21">
        <v>324735.59000000003</v>
      </c>
      <c r="L889" s="21">
        <v>325687.92700000003</v>
      </c>
      <c r="M889" s="21">
        <v>344033.837</v>
      </c>
      <c r="U889" s="12"/>
      <c r="V889" s="12"/>
      <c r="W889" s="12"/>
      <c r="X889" s="12"/>
      <c r="Z889" s="9"/>
      <c r="AA889" s="9"/>
      <c r="AB889" s="9"/>
    </row>
    <row r="890" spans="1:28" x14ac:dyDescent="0.3">
      <c r="A890" s="22" t="s">
        <v>3</v>
      </c>
      <c r="B890" s="23">
        <v>29872.772000000001</v>
      </c>
      <c r="C890" s="23">
        <v>451652.83399999997</v>
      </c>
      <c r="D890" s="23">
        <v>108995.128</v>
      </c>
      <c r="E890" s="23">
        <v>46615.391000000003</v>
      </c>
      <c r="F890" s="23">
        <v>81784.351999999999</v>
      </c>
      <c r="G890" s="23">
        <v>260330.60399999999</v>
      </c>
      <c r="H890" s="23">
        <v>81624.054999999993</v>
      </c>
      <c r="I890" s="23">
        <v>72044.266000000003</v>
      </c>
      <c r="J890" s="23">
        <v>288142.37</v>
      </c>
      <c r="K890" s="23">
        <v>69798.214999999997</v>
      </c>
      <c r="L890" s="23">
        <v>62698.572</v>
      </c>
      <c r="M890" s="23">
        <v>57077.949000000001</v>
      </c>
      <c r="U890" s="12"/>
      <c r="V890" s="12"/>
      <c r="W890" s="12"/>
      <c r="X890" s="12"/>
      <c r="Z890" s="9"/>
      <c r="AA890" s="9"/>
      <c r="AB890" s="9"/>
    </row>
    <row r="891" spans="1:28" x14ac:dyDescent="0.3">
      <c r="A891" s="24" t="s">
        <v>4</v>
      </c>
      <c r="B891" s="25">
        <v>29872.772000000001</v>
      </c>
      <c r="C891" s="25">
        <v>279382.94500000001</v>
      </c>
      <c r="D891" s="25">
        <v>269903.75099999999</v>
      </c>
      <c r="E891" s="25">
        <v>181064.40400000001</v>
      </c>
      <c r="F891" s="25">
        <v>222694.171</v>
      </c>
      <c r="G891" s="25">
        <v>363848.761</v>
      </c>
      <c r="H891" s="25">
        <v>291625.44699999999</v>
      </c>
      <c r="I891" s="25">
        <v>290352.41800000001</v>
      </c>
      <c r="J891" s="25">
        <v>536553.83700000006</v>
      </c>
      <c r="K891" s="25">
        <v>394533.80499999999</v>
      </c>
      <c r="L891" s="25">
        <v>388386.49900000001</v>
      </c>
      <c r="M891" s="25">
        <v>401111.78600000002</v>
      </c>
      <c r="U891" s="12"/>
      <c r="V891" s="12"/>
      <c r="W891" s="12"/>
      <c r="X891" s="12"/>
      <c r="Z891" s="9"/>
      <c r="AA891" s="9"/>
      <c r="AB891" s="9"/>
    </row>
    <row r="892" spans="1:28" x14ac:dyDescent="0.3">
      <c r="A892" s="22" t="s">
        <v>5</v>
      </c>
      <c r="B892" s="23">
        <v>-202142.66099999999</v>
      </c>
      <c r="C892" s="23">
        <v>-118474.322</v>
      </c>
      <c r="D892" s="23">
        <v>-135454.73800000001</v>
      </c>
      <c r="E892" s="23">
        <v>-40154.584999999999</v>
      </c>
      <c r="F892" s="23">
        <v>-119176.014</v>
      </c>
      <c r="G892" s="23">
        <v>-153847.36900000001</v>
      </c>
      <c r="H892" s="23">
        <v>-73317.294999999998</v>
      </c>
      <c r="I892" s="23">
        <v>-41940.951000000001</v>
      </c>
      <c r="J892" s="23">
        <v>-211818.247</v>
      </c>
      <c r="K892" s="23">
        <v>-68845.877999999997</v>
      </c>
      <c r="L892" s="23">
        <v>-44352.661999999997</v>
      </c>
      <c r="M892" s="23">
        <v>-84721.892999999996</v>
      </c>
      <c r="U892" s="12"/>
      <c r="V892" s="12"/>
      <c r="W892" s="12"/>
      <c r="X892" s="12"/>
      <c r="Z892" s="9"/>
      <c r="AA892" s="9"/>
      <c r="AB892" s="9"/>
    </row>
    <row r="893" spans="1:28" ht="13.5" thickBot="1" x14ac:dyDescent="0.35">
      <c r="A893" s="24" t="s">
        <v>6</v>
      </c>
      <c r="B893" s="25">
        <v>-172269.889</v>
      </c>
      <c r="C893" s="25">
        <v>160908.62299999999</v>
      </c>
      <c r="D893" s="25">
        <v>134449.01300000001</v>
      </c>
      <c r="E893" s="25">
        <v>140909.81899999999</v>
      </c>
      <c r="F893" s="25">
        <v>103518.15700000001</v>
      </c>
      <c r="G893" s="25">
        <v>210001.39199999999</v>
      </c>
      <c r="H893" s="25">
        <v>218308.152</v>
      </c>
      <c r="I893" s="25">
        <v>248411.467</v>
      </c>
      <c r="J893" s="25">
        <v>324735.59000000003</v>
      </c>
      <c r="K893" s="25">
        <v>325687.92700000003</v>
      </c>
      <c r="L893" s="25">
        <v>344033.837</v>
      </c>
      <c r="M893" s="25">
        <v>316389.89299999998</v>
      </c>
      <c r="U893" s="12"/>
      <c r="V893" s="12"/>
      <c r="W893" s="12"/>
      <c r="X893" s="12"/>
      <c r="Z893" s="9"/>
      <c r="AA893" s="9"/>
      <c r="AB893" s="9"/>
    </row>
    <row r="894" spans="1:28" ht="12.75" customHeight="1" thickTop="1" x14ac:dyDescent="0.3">
      <c r="A894" s="28" t="s">
        <v>251</v>
      </c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U894" s="1"/>
      <c r="V894" s="1"/>
      <c r="W894" s="1"/>
      <c r="X894" s="1"/>
      <c r="Z894" s="9"/>
      <c r="AA894" s="9"/>
      <c r="AB894" s="9"/>
    </row>
    <row r="895" spans="1:28" x14ac:dyDescent="0.3">
      <c r="A895" s="26" t="s">
        <v>2</v>
      </c>
      <c r="B895" s="27">
        <v>-90264.534</v>
      </c>
      <c r="C895" s="27">
        <v>103216.473</v>
      </c>
      <c r="D895" s="27">
        <v>115878.27099999999</v>
      </c>
      <c r="E895" s="27">
        <v>198395.353</v>
      </c>
      <c r="F895" s="27">
        <v>233643.201</v>
      </c>
      <c r="G895" s="27">
        <v>247028.77900000001</v>
      </c>
      <c r="H895" s="27">
        <v>298455.56300000002</v>
      </c>
      <c r="I895" s="27">
        <v>355287.18699999998</v>
      </c>
      <c r="J895" s="27">
        <v>393836.13900000002</v>
      </c>
      <c r="K895" s="27">
        <v>476768.19699999999</v>
      </c>
      <c r="L895" s="27">
        <v>541838.853</v>
      </c>
      <c r="M895" s="27">
        <v>573200.01</v>
      </c>
      <c r="U895" s="12"/>
      <c r="V895" s="12"/>
      <c r="W895" s="12"/>
      <c r="X895" s="12"/>
      <c r="Z895" s="9"/>
      <c r="AA895" s="9"/>
      <c r="AB895" s="9"/>
    </row>
    <row r="896" spans="1:28" x14ac:dyDescent="0.3">
      <c r="A896" s="24" t="s">
        <v>3</v>
      </c>
      <c r="B896" s="25">
        <v>131738.51800000001</v>
      </c>
      <c r="C896" s="25">
        <v>53711.601000000002</v>
      </c>
      <c r="D896" s="25">
        <v>77883.865000000005</v>
      </c>
      <c r="E896" s="25">
        <v>52004.915000000001</v>
      </c>
      <c r="F896" s="25">
        <v>54756.394</v>
      </c>
      <c r="G896" s="25">
        <v>119368.868</v>
      </c>
      <c r="H896" s="25">
        <v>46812.457000000002</v>
      </c>
      <c r="I896" s="25">
        <v>49188.839</v>
      </c>
      <c r="J896" s="25">
        <v>119007.50599999999</v>
      </c>
      <c r="K896" s="25">
        <v>67299.900999999998</v>
      </c>
      <c r="L896" s="25">
        <v>44800.428</v>
      </c>
      <c r="M896" s="25">
        <v>45227.220999999998</v>
      </c>
      <c r="U896" s="12"/>
      <c r="V896" s="12"/>
      <c r="W896" s="12"/>
      <c r="X896" s="12"/>
      <c r="Z896" s="9"/>
      <c r="AA896" s="9"/>
      <c r="AB896" s="9"/>
    </row>
    <row r="897" spans="1:28" x14ac:dyDescent="0.3">
      <c r="A897" s="22" t="s">
        <v>4</v>
      </c>
      <c r="B897" s="23">
        <v>41473.983999999997</v>
      </c>
      <c r="C897" s="23">
        <v>156928.07399999999</v>
      </c>
      <c r="D897" s="23">
        <v>193762.136</v>
      </c>
      <c r="E897" s="23">
        <v>250400.26800000001</v>
      </c>
      <c r="F897" s="23">
        <v>288399.59499999997</v>
      </c>
      <c r="G897" s="23">
        <v>366397.647</v>
      </c>
      <c r="H897" s="23">
        <v>345268.02</v>
      </c>
      <c r="I897" s="23">
        <v>404476.02600000001</v>
      </c>
      <c r="J897" s="23">
        <v>512843.64500000002</v>
      </c>
      <c r="K897" s="23">
        <v>544068.098</v>
      </c>
      <c r="L897" s="23">
        <v>586639.28099999996</v>
      </c>
      <c r="M897" s="23">
        <v>618427.23100000003</v>
      </c>
      <c r="U897" s="12"/>
      <c r="V897" s="12"/>
      <c r="W897" s="12"/>
      <c r="X897" s="12"/>
      <c r="Z897" s="9"/>
      <c r="AA897" s="9"/>
      <c r="AB897" s="9"/>
    </row>
    <row r="898" spans="1:28" x14ac:dyDescent="0.3">
      <c r="A898" s="24" t="s">
        <v>5</v>
      </c>
      <c r="B898" s="25">
        <v>-69387.854999999996</v>
      </c>
      <c r="C898" s="25">
        <v>-41049.803</v>
      </c>
      <c r="D898" s="25">
        <v>4633.2169999999996</v>
      </c>
      <c r="E898" s="25">
        <v>-16483.573</v>
      </c>
      <c r="F898" s="25">
        <v>-41370.815999999999</v>
      </c>
      <c r="G898" s="25">
        <v>-67942.084000000003</v>
      </c>
      <c r="H898" s="25">
        <v>10019.166999999999</v>
      </c>
      <c r="I898" s="25">
        <v>-10913.382</v>
      </c>
      <c r="J898" s="25">
        <v>-36075.447999999997</v>
      </c>
      <c r="K898" s="25">
        <v>-2229.2449999999999</v>
      </c>
      <c r="L898" s="25">
        <v>-13442.272000000001</v>
      </c>
      <c r="M898" s="25">
        <v>-12570.471</v>
      </c>
      <c r="U898" s="12"/>
      <c r="V898" s="12"/>
      <c r="W898" s="12"/>
      <c r="X898" s="12"/>
      <c r="Z898" s="9"/>
      <c r="AA898" s="9"/>
      <c r="AB898" s="9"/>
    </row>
    <row r="899" spans="1:28" ht="13.5" thickBot="1" x14ac:dyDescent="0.35">
      <c r="A899" s="22" t="s">
        <v>6</v>
      </c>
      <c r="B899" s="23">
        <v>-27913.870999999999</v>
      </c>
      <c r="C899" s="23">
        <v>115878.27099999999</v>
      </c>
      <c r="D899" s="23">
        <v>198395.353</v>
      </c>
      <c r="E899" s="23">
        <v>233916.69500000001</v>
      </c>
      <c r="F899" s="23">
        <v>247028.77900000001</v>
      </c>
      <c r="G899" s="23">
        <v>298455.56300000002</v>
      </c>
      <c r="H899" s="23">
        <v>355287.18699999998</v>
      </c>
      <c r="I899" s="23">
        <v>393562.64399999997</v>
      </c>
      <c r="J899" s="23">
        <v>476768.19699999999</v>
      </c>
      <c r="K899" s="23">
        <v>541838.853</v>
      </c>
      <c r="L899" s="23">
        <v>573197.00899999996</v>
      </c>
      <c r="M899" s="23">
        <v>605856.76</v>
      </c>
      <c r="U899" s="12"/>
      <c r="V899" s="12"/>
      <c r="W899" s="12"/>
      <c r="X899" s="12"/>
      <c r="Z899" s="9"/>
      <c r="AA899" s="9"/>
      <c r="AB899" s="9"/>
    </row>
    <row r="900" spans="1:28" ht="12.75" customHeight="1" thickTop="1" x14ac:dyDescent="0.3">
      <c r="A900" s="28" t="s">
        <v>123</v>
      </c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U900" s="1"/>
      <c r="V900" s="1"/>
      <c r="W900" s="1"/>
      <c r="X900" s="1"/>
      <c r="Z900" s="9"/>
      <c r="AA900" s="9"/>
      <c r="AB900" s="9"/>
    </row>
    <row r="901" spans="1:28" x14ac:dyDescent="0.3">
      <c r="A901" s="20" t="s">
        <v>2</v>
      </c>
      <c r="B901" s="21">
        <v>5390.0479999999998</v>
      </c>
      <c r="C901" s="21">
        <v>56474.945</v>
      </c>
      <c r="D901" s="21">
        <v>40710.027000000002</v>
      </c>
      <c r="E901" s="21">
        <v>26046.942999999999</v>
      </c>
      <c r="F901" s="21">
        <v>10874.548000000001</v>
      </c>
      <c r="G901" s="21">
        <v>330.15199999999999</v>
      </c>
      <c r="H901" s="21">
        <v>27272.851999999999</v>
      </c>
      <c r="I901" s="21">
        <v>14648.736000000001</v>
      </c>
      <c r="J901" s="21">
        <v>2034.5340000000001</v>
      </c>
      <c r="K901" s="21">
        <v>-8469.8340000000007</v>
      </c>
      <c r="L901" s="21">
        <v>-23657.272000000001</v>
      </c>
      <c r="M901" s="21">
        <v>-31764.377</v>
      </c>
      <c r="U901" s="12"/>
      <c r="V901" s="12"/>
      <c r="W901" s="12"/>
      <c r="X901" s="12"/>
      <c r="Z901" s="9"/>
      <c r="AA901" s="9"/>
      <c r="AB901" s="9"/>
    </row>
    <row r="902" spans="1:28" x14ac:dyDescent="0.3">
      <c r="A902" s="22" t="s">
        <v>3</v>
      </c>
      <c r="B902" s="23">
        <v>64769.23</v>
      </c>
      <c r="C902" s="23">
        <v>3382.402</v>
      </c>
      <c r="D902" s="23">
        <v>603.80999999999995</v>
      </c>
      <c r="E902" s="23">
        <v>614.23199999999997</v>
      </c>
      <c r="F902" s="23">
        <v>408.74</v>
      </c>
      <c r="G902" s="23">
        <v>52147.078999999998</v>
      </c>
      <c r="H902" s="23">
        <v>521.06399999999996</v>
      </c>
      <c r="I902" s="23">
        <v>1491.377</v>
      </c>
      <c r="J902" s="23">
        <v>2744.6390000000001</v>
      </c>
      <c r="K902" s="23">
        <v>216.00800000000001</v>
      </c>
      <c r="L902" s="23">
        <v>295.07499999999999</v>
      </c>
      <c r="M902" s="23">
        <v>38378.057000000001</v>
      </c>
      <c r="U902" s="12"/>
      <c r="V902" s="12"/>
      <c r="W902" s="12"/>
      <c r="X902" s="12"/>
      <c r="Z902" s="9"/>
      <c r="AA902" s="9"/>
      <c r="AB902" s="9"/>
    </row>
    <row r="903" spans="1:28" x14ac:dyDescent="0.3">
      <c r="A903" s="24" t="s">
        <v>4</v>
      </c>
      <c r="B903" s="25">
        <v>70159.278000000006</v>
      </c>
      <c r="C903" s="25">
        <v>59857.347000000002</v>
      </c>
      <c r="D903" s="25">
        <v>41313.837</v>
      </c>
      <c r="E903" s="25">
        <v>26661.174999999999</v>
      </c>
      <c r="F903" s="25">
        <v>11283.288</v>
      </c>
      <c r="G903" s="25">
        <v>52477.231</v>
      </c>
      <c r="H903" s="25">
        <v>27793.916000000001</v>
      </c>
      <c r="I903" s="25">
        <v>16140.112999999999</v>
      </c>
      <c r="J903" s="25">
        <v>4779.1729999999998</v>
      </c>
      <c r="K903" s="25">
        <v>-8253.8259999999991</v>
      </c>
      <c r="L903" s="25">
        <v>-23362.197</v>
      </c>
      <c r="M903" s="25">
        <v>6613.68</v>
      </c>
      <c r="U903" s="12"/>
      <c r="V903" s="12"/>
      <c r="W903" s="12"/>
      <c r="X903" s="12"/>
      <c r="Z903" s="9"/>
      <c r="AA903" s="9"/>
      <c r="AB903" s="9"/>
    </row>
    <row r="904" spans="1:28" x14ac:dyDescent="0.3">
      <c r="A904" s="22" t="s">
        <v>5</v>
      </c>
      <c r="B904" s="23">
        <v>-13684.333000000001</v>
      </c>
      <c r="C904" s="23">
        <v>-19147.32</v>
      </c>
      <c r="D904" s="23">
        <v>-15266.894</v>
      </c>
      <c r="E904" s="23">
        <v>-15786.627</v>
      </c>
      <c r="F904" s="23">
        <v>-10953.136</v>
      </c>
      <c r="G904" s="23">
        <v>-25204.379000000001</v>
      </c>
      <c r="H904" s="23">
        <v>-13145.18</v>
      </c>
      <c r="I904" s="23">
        <v>-14105.579</v>
      </c>
      <c r="J904" s="23">
        <v>-13249.007</v>
      </c>
      <c r="K904" s="23">
        <v>-15403.446</v>
      </c>
      <c r="L904" s="23">
        <v>-8402.18</v>
      </c>
      <c r="M904" s="23">
        <v>-8505.482</v>
      </c>
      <c r="U904" s="12"/>
      <c r="V904" s="12"/>
      <c r="W904" s="12"/>
      <c r="X904" s="12"/>
      <c r="Z904" s="9"/>
      <c r="AA904" s="9"/>
      <c r="AB904" s="9"/>
    </row>
    <row r="905" spans="1:28" ht="13.5" thickBot="1" x14ac:dyDescent="0.35">
      <c r="A905" s="24" t="s">
        <v>6</v>
      </c>
      <c r="B905" s="25">
        <v>56474.945</v>
      </c>
      <c r="C905" s="25">
        <v>40710.027000000002</v>
      </c>
      <c r="D905" s="25">
        <v>26046.942999999999</v>
      </c>
      <c r="E905" s="25">
        <v>10874.548000000001</v>
      </c>
      <c r="F905" s="25">
        <v>330.15199999999999</v>
      </c>
      <c r="G905" s="25">
        <v>27272.851999999999</v>
      </c>
      <c r="H905" s="25">
        <v>14648.736000000001</v>
      </c>
      <c r="I905" s="25">
        <v>2034.5340000000001</v>
      </c>
      <c r="J905" s="25">
        <v>-8469.8340000000007</v>
      </c>
      <c r="K905" s="25">
        <v>-23657.272000000001</v>
      </c>
      <c r="L905" s="25">
        <v>-31764.377</v>
      </c>
      <c r="M905" s="25">
        <v>-1891.8019999999999</v>
      </c>
      <c r="U905" s="12"/>
      <c r="V905" s="12"/>
      <c r="W905" s="12"/>
      <c r="X905" s="12"/>
      <c r="Z905" s="9"/>
      <c r="AA905" s="9"/>
      <c r="AB905" s="9"/>
    </row>
    <row r="906" spans="1:28" ht="12.75" customHeight="1" thickTop="1" x14ac:dyDescent="0.3">
      <c r="A906" s="28" t="s">
        <v>224</v>
      </c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U906" s="1"/>
      <c r="V906" s="1"/>
      <c r="W906" s="1"/>
      <c r="X906" s="1"/>
      <c r="Z906" s="9"/>
      <c r="AA906" s="9"/>
      <c r="AB906" s="9"/>
    </row>
    <row r="907" spans="1:28" x14ac:dyDescent="0.3">
      <c r="A907" s="26" t="s">
        <v>2</v>
      </c>
      <c r="B907" s="27">
        <v>301371.53100000002</v>
      </c>
      <c r="C907" s="27">
        <v>380461.69900000002</v>
      </c>
      <c r="D907" s="27">
        <v>380461.69900000002</v>
      </c>
      <c r="E907" s="27">
        <v>368859.08600000001</v>
      </c>
      <c r="F907" s="27">
        <v>356870.71399999998</v>
      </c>
      <c r="G907" s="27">
        <v>342127.46100000001</v>
      </c>
      <c r="H907" s="27">
        <v>368176.386</v>
      </c>
      <c r="I907" s="27">
        <v>361924.26899999997</v>
      </c>
      <c r="J907" s="27">
        <v>343545.39399999997</v>
      </c>
      <c r="K907" s="27">
        <v>379861.55599999998</v>
      </c>
      <c r="L907" s="27">
        <v>389711.603</v>
      </c>
      <c r="M907" s="27">
        <v>356441.53499999997</v>
      </c>
      <c r="U907" s="12"/>
      <c r="V907" s="12"/>
      <c r="W907" s="12"/>
      <c r="X907" s="12"/>
      <c r="Z907" s="9"/>
      <c r="AA907" s="9"/>
      <c r="AB907" s="9"/>
    </row>
    <row r="908" spans="1:28" x14ac:dyDescent="0.3">
      <c r="A908" s="24" t="s">
        <v>3</v>
      </c>
      <c r="B908" s="25">
        <v>109123.746</v>
      </c>
      <c r="C908" s="25"/>
      <c r="D908" s="25">
        <v>26700.731</v>
      </c>
      <c r="E908" s="25">
        <v>17314.241000000002</v>
      </c>
      <c r="F908" s="25">
        <v>16531.404999999999</v>
      </c>
      <c r="G908" s="25">
        <v>122662.421</v>
      </c>
      <c r="H908" s="25">
        <v>19495.131000000001</v>
      </c>
      <c r="I908" s="25">
        <v>15174.169</v>
      </c>
      <c r="J908" s="25">
        <v>65801.551000000007</v>
      </c>
      <c r="K908" s="25">
        <v>42643.442000000003</v>
      </c>
      <c r="L908" s="25">
        <v>12463.781000000001</v>
      </c>
      <c r="M908" s="25">
        <v>15369.652</v>
      </c>
      <c r="U908" s="12"/>
      <c r="V908" s="12"/>
      <c r="W908" s="12"/>
      <c r="X908" s="12"/>
      <c r="Z908" s="9"/>
      <c r="AA908" s="9"/>
      <c r="AB908" s="9"/>
    </row>
    <row r="909" spans="1:28" x14ac:dyDescent="0.3">
      <c r="A909" s="22" t="s">
        <v>4</v>
      </c>
      <c r="B909" s="23">
        <v>410495.277</v>
      </c>
      <c r="C909" s="23">
        <v>380461.69900000002</v>
      </c>
      <c r="D909" s="23">
        <v>407162.43</v>
      </c>
      <c r="E909" s="23">
        <v>386173.32699999999</v>
      </c>
      <c r="F909" s="23">
        <v>373402.11900000001</v>
      </c>
      <c r="G909" s="23">
        <v>464789.88199999998</v>
      </c>
      <c r="H909" s="23">
        <v>387671.51699999999</v>
      </c>
      <c r="I909" s="23">
        <v>377098.43800000002</v>
      </c>
      <c r="J909" s="23">
        <v>409346.94500000001</v>
      </c>
      <c r="K909" s="23">
        <v>422504.99800000002</v>
      </c>
      <c r="L909" s="23">
        <v>402175.38400000002</v>
      </c>
      <c r="M909" s="23">
        <v>371811.18699999998</v>
      </c>
      <c r="U909" s="12"/>
      <c r="V909" s="12"/>
      <c r="W909" s="12"/>
      <c r="X909" s="12"/>
      <c r="Z909" s="9"/>
      <c r="AA909" s="9"/>
      <c r="AB909" s="9"/>
    </row>
    <row r="910" spans="1:28" x14ac:dyDescent="0.3">
      <c r="A910" s="24" t="s">
        <v>5</v>
      </c>
      <c r="B910" s="25">
        <v>-30033.578000000001</v>
      </c>
      <c r="C910" s="25"/>
      <c r="D910" s="25">
        <v>-38303.343999999997</v>
      </c>
      <c r="E910" s="25">
        <v>-29302.613000000001</v>
      </c>
      <c r="F910" s="25">
        <v>-31362.502</v>
      </c>
      <c r="G910" s="25">
        <v>-96613.495999999999</v>
      </c>
      <c r="H910" s="25">
        <v>-25747.248</v>
      </c>
      <c r="I910" s="25">
        <v>-33553.044000000002</v>
      </c>
      <c r="J910" s="25">
        <v>-29485.388999999999</v>
      </c>
      <c r="K910" s="25">
        <v>-32793.394999999997</v>
      </c>
      <c r="L910" s="25">
        <v>-40473.364000000001</v>
      </c>
      <c r="M910" s="25">
        <v>-69757.255999999994</v>
      </c>
      <c r="U910" s="12"/>
      <c r="V910" s="12"/>
      <c r="W910" s="12"/>
      <c r="X910" s="12"/>
      <c r="Z910" s="9"/>
      <c r="AA910" s="9"/>
      <c r="AB910" s="9"/>
    </row>
    <row r="911" spans="1:28" ht="13.5" thickBot="1" x14ac:dyDescent="0.35">
      <c r="A911" s="22" t="s">
        <v>6</v>
      </c>
      <c r="B911" s="23">
        <v>380461.69900000002</v>
      </c>
      <c r="C911" s="23">
        <v>380461.69900000002</v>
      </c>
      <c r="D911" s="23">
        <v>368859.08600000001</v>
      </c>
      <c r="E911" s="23">
        <v>356870.71399999998</v>
      </c>
      <c r="F911" s="23">
        <v>342039.61700000003</v>
      </c>
      <c r="G911" s="23">
        <v>368176.386</v>
      </c>
      <c r="H911" s="23">
        <v>361924.26899999997</v>
      </c>
      <c r="I911" s="23">
        <v>343545.39399999997</v>
      </c>
      <c r="J911" s="23">
        <v>379861.55599999998</v>
      </c>
      <c r="K911" s="23">
        <v>389711.603</v>
      </c>
      <c r="L911" s="23">
        <v>361702.02</v>
      </c>
      <c r="M911" s="23">
        <v>302053.93099999998</v>
      </c>
      <c r="U911" s="12"/>
      <c r="V911" s="12"/>
      <c r="W911" s="12"/>
      <c r="X911" s="12"/>
      <c r="Z911" s="9"/>
      <c r="AA911" s="9"/>
      <c r="AB911" s="9"/>
    </row>
    <row r="912" spans="1:28" ht="12.75" customHeight="1" thickTop="1" x14ac:dyDescent="0.3">
      <c r="A912" s="28" t="s">
        <v>124</v>
      </c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U912" s="1"/>
      <c r="V912" s="1"/>
      <c r="W912" s="1"/>
      <c r="X912" s="1"/>
      <c r="Z912" s="9"/>
      <c r="AA912" s="9"/>
      <c r="AB912" s="9"/>
    </row>
    <row r="913" spans="1:28" x14ac:dyDescent="0.3">
      <c r="A913" s="20" t="s">
        <v>2</v>
      </c>
      <c r="B913" s="21">
        <v>23282.007000000001</v>
      </c>
      <c r="C913" s="21">
        <v>-36987.112000000001</v>
      </c>
      <c r="D913" s="21">
        <v>109228.139</v>
      </c>
      <c r="E913" s="21">
        <v>81271.625</v>
      </c>
      <c r="F913" s="21">
        <v>48382.572</v>
      </c>
      <c r="G913" s="21">
        <v>2249.3629999999998</v>
      </c>
      <c r="H913" s="21">
        <v>105351.211</v>
      </c>
      <c r="I913" s="21">
        <v>70559.870999999999</v>
      </c>
      <c r="J913" s="21">
        <v>52347.504000000001</v>
      </c>
      <c r="K913" s="21">
        <v>161806.52900000001</v>
      </c>
      <c r="L913" s="21">
        <v>156826.70300000001</v>
      </c>
      <c r="M913" s="21">
        <v>115412.28</v>
      </c>
      <c r="U913" s="12"/>
      <c r="V913" s="12"/>
      <c r="W913" s="12"/>
      <c r="X913" s="12"/>
      <c r="Z913" s="9"/>
      <c r="AA913" s="9"/>
      <c r="AB913" s="9"/>
    </row>
    <row r="914" spans="1:28" x14ac:dyDescent="0.3">
      <c r="A914" s="22" t="s">
        <v>3</v>
      </c>
      <c r="B914" s="23">
        <v>45701.523000000001</v>
      </c>
      <c r="C914" s="23">
        <v>188757.43799999999</v>
      </c>
      <c r="D914" s="23">
        <v>43484.561999999998</v>
      </c>
      <c r="E914" s="23">
        <v>19433.881000000001</v>
      </c>
      <c r="F914" s="23">
        <v>23479.940999999999</v>
      </c>
      <c r="G914" s="23">
        <v>162797.71400000001</v>
      </c>
      <c r="H914" s="23">
        <v>22760.550999999999</v>
      </c>
      <c r="I914" s="23">
        <v>25331.256000000001</v>
      </c>
      <c r="J914" s="23">
        <v>172221.209</v>
      </c>
      <c r="K914" s="23">
        <v>26054.919000000002</v>
      </c>
      <c r="L914" s="23">
        <v>25585.614000000001</v>
      </c>
      <c r="M914" s="23">
        <v>21407.587</v>
      </c>
      <c r="U914" s="12"/>
      <c r="V914" s="12"/>
      <c r="W914" s="12"/>
      <c r="X914" s="12"/>
      <c r="Z914" s="9"/>
      <c r="AA914" s="9"/>
      <c r="AB914" s="9"/>
    </row>
    <row r="915" spans="1:28" x14ac:dyDescent="0.3">
      <c r="A915" s="24" t="s">
        <v>4</v>
      </c>
      <c r="B915" s="25">
        <v>68983.53</v>
      </c>
      <c r="C915" s="25">
        <v>151770.326</v>
      </c>
      <c r="D915" s="25">
        <v>152712.701</v>
      </c>
      <c r="E915" s="25">
        <v>100705.50599999999</v>
      </c>
      <c r="F915" s="25">
        <v>71862.513000000006</v>
      </c>
      <c r="G915" s="25">
        <v>165047.07699999999</v>
      </c>
      <c r="H915" s="25">
        <v>128111.762</v>
      </c>
      <c r="I915" s="25">
        <v>95891.126999999993</v>
      </c>
      <c r="J915" s="25">
        <v>224568.71299999999</v>
      </c>
      <c r="K915" s="25">
        <v>187861.448</v>
      </c>
      <c r="L915" s="25">
        <v>182412.31700000001</v>
      </c>
      <c r="M915" s="25">
        <v>136819.867</v>
      </c>
      <c r="U915" s="12"/>
      <c r="V915" s="12"/>
      <c r="W915" s="12"/>
      <c r="X915" s="12"/>
      <c r="Z915" s="9"/>
      <c r="AA915" s="9"/>
      <c r="AB915" s="9"/>
    </row>
    <row r="916" spans="1:28" x14ac:dyDescent="0.3">
      <c r="A916" s="22" t="s">
        <v>5</v>
      </c>
      <c r="B916" s="23">
        <v>-105362.579</v>
      </c>
      <c r="C916" s="23">
        <v>-42542.186999999998</v>
      </c>
      <c r="D916" s="23">
        <v>-71441.076000000001</v>
      </c>
      <c r="E916" s="23">
        <v>-52322.934000000001</v>
      </c>
      <c r="F916" s="23">
        <v>-69613.149999999994</v>
      </c>
      <c r="G916" s="23">
        <v>-59695.866000000002</v>
      </c>
      <c r="H916" s="23">
        <v>-57551.891000000003</v>
      </c>
      <c r="I916" s="23">
        <v>-43543.623</v>
      </c>
      <c r="J916" s="23">
        <v>-62762.184000000001</v>
      </c>
      <c r="K916" s="23">
        <v>-31034.744999999999</v>
      </c>
      <c r="L916" s="23">
        <v>-67000.036999999997</v>
      </c>
      <c r="M916" s="23">
        <v>-69234.527000000002</v>
      </c>
      <c r="U916" s="12"/>
      <c r="V916" s="12"/>
      <c r="W916" s="12"/>
      <c r="X916" s="12"/>
      <c r="Z916" s="9"/>
      <c r="AA916" s="9"/>
      <c r="AB916" s="9"/>
    </row>
    <row r="917" spans="1:28" ht="13.5" thickBot="1" x14ac:dyDescent="0.35">
      <c r="A917" s="24" t="s">
        <v>6</v>
      </c>
      <c r="B917" s="25">
        <v>-36379.048999999999</v>
      </c>
      <c r="C917" s="25">
        <v>109228.139</v>
      </c>
      <c r="D917" s="25">
        <v>81271.625</v>
      </c>
      <c r="E917" s="25">
        <v>48382.572</v>
      </c>
      <c r="F917" s="25">
        <v>2249.3629999999998</v>
      </c>
      <c r="G917" s="25">
        <v>105351.211</v>
      </c>
      <c r="H917" s="25">
        <v>70559.870999999999</v>
      </c>
      <c r="I917" s="25">
        <v>52347.504000000001</v>
      </c>
      <c r="J917" s="25">
        <v>161806.52900000001</v>
      </c>
      <c r="K917" s="25">
        <v>156826.70300000001</v>
      </c>
      <c r="L917" s="25">
        <v>115412.28</v>
      </c>
      <c r="M917" s="25">
        <v>67585.34</v>
      </c>
      <c r="U917" s="12"/>
      <c r="V917" s="12"/>
      <c r="W917" s="12"/>
      <c r="X917" s="12"/>
      <c r="Z917" s="9"/>
      <c r="AA917" s="9"/>
      <c r="AB917" s="9"/>
    </row>
    <row r="918" spans="1:28" ht="12.75" customHeight="1" thickTop="1" x14ac:dyDescent="0.3">
      <c r="A918" s="28" t="s">
        <v>225</v>
      </c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U918" s="1"/>
      <c r="V918" s="1"/>
      <c r="W918" s="1"/>
      <c r="X918" s="1"/>
      <c r="Z918" s="9"/>
      <c r="AA918" s="9"/>
      <c r="AB918" s="9"/>
    </row>
    <row r="919" spans="1:28" x14ac:dyDescent="0.3">
      <c r="A919" s="26" t="s">
        <v>2</v>
      </c>
      <c r="B919" s="27"/>
      <c r="C919" s="27">
        <v>85726.145999999993</v>
      </c>
      <c r="D919" s="27">
        <v>34302.470999999998</v>
      </c>
      <c r="E919" s="27">
        <v>26592.584999999999</v>
      </c>
      <c r="F919" s="27">
        <v>-9018.0759999999991</v>
      </c>
      <c r="G919" s="27">
        <v>-31840.631000000001</v>
      </c>
      <c r="H919" s="27">
        <v>11974.385</v>
      </c>
      <c r="I919" s="27">
        <v>-21303.804</v>
      </c>
      <c r="J919" s="27">
        <v>-10722.868</v>
      </c>
      <c r="K919" s="27">
        <v>-68569.074999999997</v>
      </c>
      <c r="L919" s="27">
        <v>-63579.902000000002</v>
      </c>
      <c r="M919" s="27">
        <v>1387.57</v>
      </c>
      <c r="U919" s="12"/>
      <c r="V919" s="12"/>
      <c r="W919" s="12"/>
      <c r="X919" s="12"/>
      <c r="Z919" s="9"/>
      <c r="AA919" s="9"/>
      <c r="AB919" s="9"/>
    </row>
    <row r="920" spans="1:28" x14ac:dyDescent="0.3">
      <c r="A920" s="24" t="s">
        <v>3</v>
      </c>
      <c r="B920" s="25">
        <v>179903.49</v>
      </c>
      <c r="C920" s="25"/>
      <c r="D920" s="25">
        <v>38649.03</v>
      </c>
      <c r="E920" s="25">
        <v>1756.799</v>
      </c>
      <c r="F920" s="25">
        <v>11158.539000000001</v>
      </c>
      <c r="G920" s="25">
        <v>131485.29</v>
      </c>
      <c r="H920" s="25">
        <v>1354.848</v>
      </c>
      <c r="I920" s="25">
        <v>38347.593999999997</v>
      </c>
      <c r="J920" s="25">
        <v>5552.9989999999998</v>
      </c>
      <c r="K920" s="25">
        <v>41905.642</v>
      </c>
      <c r="L920" s="25">
        <v>108778.883</v>
      </c>
      <c r="M920" s="25">
        <v>16026.754000000001</v>
      </c>
      <c r="U920" s="12"/>
      <c r="V920" s="12"/>
      <c r="W920" s="12"/>
      <c r="X920" s="12"/>
      <c r="Z920" s="9"/>
      <c r="AA920" s="9"/>
      <c r="AB920" s="9"/>
    </row>
    <row r="921" spans="1:28" x14ac:dyDescent="0.3">
      <c r="A921" s="22" t="s">
        <v>4</v>
      </c>
      <c r="B921" s="23">
        <v>179903.49</v>
      </c>
      <c r="C921" s="23">
        <v>85726.145999999993</v>
      </c>
      <c r="D921" s="23">
        <v>72951.501000000004</v>
      </c>
      <c r="E921" s="23">
        <v>28349.383999999998</v>
      </c>
      <c r="F921" s="23">
        <v>2140.4630000000002</v>
      </c>
      <c r="G921" s="23">
        <v>99644.659</v>
      </c>
      <c r="H921" s="23">
        <v>13329.233</v>
      </c>
      <c r="I921" s="23">
        <v>17043.79</v>
      </c>
      <c r="J921" s="23">
        <v>-5169.8689999999997</v>
      </c>
      <c r="K921" s="23">
        <v>-26663.433000000001</v>
      </c>
      <c r="L921" s="23">
        <v>45198.981</v>
      </c>
      <c r="M921" s="23">
        <v>17414.324000000001</v>
      </c>
      <c r="U921" s="12"/>
      <c r="V921" s="12"/>
      <c r="W921" s="12"/>
      <c r="X921" s="12"/>
      <c r="Z921" s="9"/>
      <c r="AA921" s="9"/>
      <c r="AB921" s="9"/>
    </row>
    <row r="922" spans="1:28" x14ac:dyDescent="0.3">
      <c r="A922" s="24" t="s">
        <v>5</v>
      </c>
      <c r="B922" s="25">
        <v>-94177.343999999997</v>
      </c>
      <c r="C922" s="25">
        <v>-51423.675000000003</v>
      </c>
      <c r="D922" s="25">
        <v>-46358.915999999997</v>
      </c>
      <c r="E922" s="25">
        <v>-37367.46</v>
      </c>
      <c r="F922" s="25">
        <v>-33981.093999999997</v>
      </c>
      <c r="G922" s="25">
        <v>-87670.274000000005</v>
      </c>
      <c r="H922" s="25">
        <v>-34633.036999999997</v>
      </c>
      <c r="I922" s="25">
        <v>-27766.657999999999</v>
      </c>
      <c r="J922" s="25">
        <v>-63399.205999999998</v>
      </c>
      <c r="K922" s="25">
        <v>-36916.468999999997</v>
      </c>
      <c r="L922" s="25">
        <v>-43811.411</v>
      </c>
      <c r="M922" s="25">
        <v>-30505.996999999999</v>
      </c>
      <c r="U922" s="12"/>
      <c r="V922" s="12"/>
      <c r="W922" s="12"/>
      <c r="X922" s="12"/>
      <c r="Z922" s="9"/>
      <c r="AA922" s="9"/>
      <c r="AB922" s="9"/>
    </row>
    <row r="923" spans="1:28" ht="13.5" thickBot="1" x14ac:dyDescent="0.35">
      <c r="A923" s="22" t="s">
        <v>6</v>
      </c>
      <c r="B923" s="23">
        <v>85726.145999999993</v>
      </c>
      <c r="C923" s="23">
        <v>34302.470999999998</v>
      </c>
      <c r="D923" s="23">
        <v>26592.584999999999</v>
      </c>
      <c r="E923" s="23">
        <v>-9018.0759999999991</v>
      </c>
      <c r="F923" s="23">
        <v>-31840.631000000001</v>
      </c>
      <c r="G923" s="23">
        <v>11974.385</v>
      </c>
      <c r="H923" s="23">
        <v>-21303.804</v>
      </c>
      <c r="I923" s="23">
        <v>-10722.868</v>
      </c>
      <c r="J923" s="23">
        <v>-68569.074999999997</v>
      </c>
      <c r="K923" s="23">
        <v>-63579.902000000002</v>
      </c>
      <c r="L923" s="23">
        <v>1387.57</v>
      </c>
      <c r="M923" s="23">
        <v>-13091.673000000001</v>
      </c>
      <c r="U923" s="12"/>
      <c r="V923" s="12"/>
      <c r="W923" s="12"/>
      <c r="X923" s="12"/>
      <c r="Z923" s="9"/>
      <c r="AA923" s="9"/>
      <c r="AB923" s="9"/>
    </row>
    <row r="924" spans="1:28" ht="12.75" customHeight="1" thickTop="1" x14ac:dyDescent="0.3">
      <c r="A924" s="28" t="s">
        <v>260</v>
      </c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U924" s="1"/>
      <c r="V924" s="1"/>
      <c r="W924" s="1"/>
      <c r="X924" s="1"/>
      <c r="Z924" s="9"/>
      <c r="AA924" s="9"/>
      <c r="AB924" s="9"/>
    </row>
    <row r="925" spans="1:28" x14ac:dyDescent="0.3">
      <c r="A925" s="20" t="s">
        <v>2</v>
      </c>
      <c r="B925" s="21">
        <v>100032.649</v>
      </c>
      <c r="C925" s="21">
        <v>317175.36</v>
      </c>
      <c r="D925" s="21">
        <v>202558.79399999999</v>
      </c>
      <c r="E925" s="21">
        <v>149297.43</v>
      </c>
      <c r="F925" s="21">
        <v>85612.635999999999</v>
      </c>
      <c r="G925" s="21">
        <v>2910.05</v>
      </c>
      <c r="H925" s="21">
        <v>217102.45199999999</v>
      </c>
      <c r="I925" s="21">
        <v>211582.48800000001</v>
      </c>
      <c r="J925" s="21">
        <v>176596.25099999999</v>
      </c>
      <c r="K925" s="21">
        <v>379365.67099999997</v>
      </c>
      <c r="L925" s="21">
        <v>322858.147</v>
      </c>
      <c r="M925" s="21">
        <v>288482.93099999998</v>
      </c>
      <c r="U925" s="12"/>
      <c r="V925" s="12"/>
      <c r="W925" s="12"/>
      <c r="X925" s="12"/>
      <c r="Z925" s="9"/>
      <c r="AA925" s="9"/>
      <c r="AB925" s="9"/>
    </row>
    <row r="926" spans="1:28" x14ac:dyDescent="0.3">
      <c r="A926" s="22" t="s">
        <v>3</v>
      </c>
      <c r="B926" s="23">
        <v>304981.25300000003</v>
      </c>
      <c r="C926" s="23">
        <v>23184.111000000001</v>
      </c>
      <c r="D926" s="23">
        <v>10352.231</v>
      </c>
      <c r="E926" s="23">
        <v>40713.411</v>
      </c>
      <c r="F926" s="23">
        <v>12257.951999999999</v>
      </c>
      <c r="G926" s="23">
        <v>307538.67700000003</v>
      </c>
      <c r="H926" s="23">
        <v>18542.716</v>
      </c>
      <c r="I926" s="23">
        <v>22169.505000000001</v>
      </c>
      <c r="J926" s="23">
        <v>266687.86300000001</v>
      </c>
      <c r="K926" s="23">
        <v>9804.5149999999994</v>
      </c>
      <c r="L926" s="23">
        <v>13040.05</v>
      </c>
      <c r="M926" s="23">
        <v>14505.213</v>
      </c>
      <c r="U926" s="12"/>
      <c r="V926" s="12"/>
      <c r="W926" s="12"/>
      <c r="X926" s="12"/>
      <c r="Z926" s="9"/>
      <c r="AA926" s="9"/>
      <c r="AB926" s="9"/>
    </row>
    <row r="927" spans="1:28" x14ac:dyDescent="0.3">
      <c r="A927" s="24" t="s">
        <v>4</v>
      </c>
      <c r="B927" s="25">
        <v>405013.902</v>
      </c>
      <c r="C927" s="25">
        <v>340359.47100000002</v>
      </c>
      <c r="D927" s="25">
        <v>212911.02499999999</v>
      </c>
      <c r="E927" s="25">
        <v>190010.84099999999</v>
      </c>
      <c r="F927" s="25">
        <v>97870.588000000003</v>
      </c>
      <c r="G927" s="25">
        <v>310448.72700000001</v>
      </c>
      <c r="H927" s="25">
        <v>235645.16800000001</v>
      </c>
      <c r="I927" s="25">
        <v>233751.99299999999</v>
      </c>
      <c r="J927" s="25">
        <v>443284.114</v>
      </c>
      <c r="K927" s="25">
        <v>389170.18599999999</v>
      </c>
      <c r="L927" s="25">
        <v>335898.19699999999</v>
      </c>
      <c r="M927" s="25">
        <v>302988.14399999997</v>
      </c>
      <c r="U927" s="12"/>
      <c r="V927" s="12"/>
      <c r="W927" s="12"/>
      <c r="X927" s="12"/>
      <c r="Z927" s="9"/>
      <c r="AA927" s="9"/>
      <c r="AB927" s="9"/>
    </row>
    <row r="928" spans="1:28" x14ac:dyDescent="0.3">
      <c r="A928" s="22" t="s">
        <v>5</v>
      </c>
      <c r="B928" s="23">
        <v>-87104.982000000004</v>
      </c>
      <c r="C928" s="23">
        <v>-137800.677</v>
      </c>
      <c r="D928" s="23">
        <v>-63613.595000000001</v>
      </c>
      <c r="E928" s="23">
        <v>-104398.205</v>
      </c>
      <c r="F928" s="23">
        <v>-94960.538</v>
      </c>
      <c r="G928" s="23">
        <v>-93346.274999999994</v>
      </c>
      <c r="H928" s="23">
        <v>-24062.68</v>
      </c>
      <c r="I928" s="23">
        <v>-57155.741999999998</v>
      </c>
      <c r="J928" s="23">
        <v>-63918.442999999999</v>
      </c>
      <c r="K928" s="23">
        <v>-66312.039000000004</v>
      </c>
      <c r="L928" s="23">
        <v>-47415.266000000003</v>
      </c>
      <c r="M928" s="23">
        <v>-50048.821000000004</v>
      </c>
      <c r="U928" s="12"/>
      <c r="V928" s="12"/>
      <c r="W928" s="12"/>
      <c r="X928" s="12"/>
      <c r="Z928" s="9"/>
      <c r="AA928" s="9"/>
      <c r="AB928" s="9"/>
    </row>
    <row r="929" spans="1:28" ht="13.5" thickBot="1" x14ac:dyDescent="0.35">
      <c r="A929" s="24" t="s">
        <v>6</v>
      </c>
      <c r="B929" s="25">
        <v>317908.92</v>
      </c>
      <c r="C929" s="25">
        <v>202558.79399999999</v>
      </c>
      <c r="D929" s="25">
        <v>149297.43</v>
      </c>
      <c r="E929" s="25">
        <v>85612.635999999999</v>
      </c>
      <c r="F929" s="25">
        <v>2910.05</v>
      </c>
      <c r="G929" s="25">
        <v>217102.45199999999</v>
      </c>
      <c r="H929" s="25">
        <v>211582.48800000001</v>
      </c>
      <c r="I929" s="25">
        <v>176596.25099999999</v>
      </c>
      <c r="J929" s="25">
        <v>379365.67099999997</v>
      </c>
      <c r="K929" s="25">
        <v>322858.147</v>
      </c>
      <c r="L929" s="25">
        <v>288482.93099999998</v>
      </c>
      <c r="M929" s="25">
        <v>252939.323</v>
      </c>
      <c r="U929" s="12"/>
      <c r="V929" s="12"/>
      <c r="W929" s="12"/>
      <c r="X929" s="12"/>
      <c r="Z929" s="9"/>
      <c r="AA929" s="9"/>
      <c r="AB929" s="9"/>
    </row>
    <row r="930" spans="1:28" ht="12.75" customHeight="1" thickTop="1" x14ac:dyDescent="0.3">
      <c r="A930" s="28" t="s">
        <v>233</v>
      </c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U930" s="1"/>
      <c r="V930" s="1"/>
      <c r="W930" s="1"/>
      <c r="X930" s="1"/>
      <c r="Z930" s="9"/>
      <c r="AA930" s="9"/>
      <c r="AB930" s="9"/>
    </row>
    <row r="931" spans="1:28" x14ac:dyDescent="0.3">
      <c r="A931" s="26" t="s">
        <v>2</v>
      </c>
      <c r="B931" s="27">
        <v>552003.17299999995</v>
      </c>
      <c r="C931" s="27">
        <v>893875.31700000004</v>
      </c>
      <c r="D931" s="27">
        <v>647566.23600000003</v>
      </c>
      <c r="E931" s="27">
        <v>532248.98699999996</v>
      </c>
      <c r="F931" s="27">
        <v>313704.39500000002</v>
      </c>
      <c r="G931" s="27">
        <v>54890.73</v>
      </c>
      <c r="H931" s="27">
        <v>362821.91899999999</v>
      </c>
      <c r="I931" s="27">
        <v>227262.68700000001</v>
      </c>
      <c r="J931" s="27">
        <v>19368.147000000001</v>
      </c>
      <c r="K931" s="27">
        <v>93000.736999999994</v>
      </c>
      <c r="L931" s="27">
        <v>-55284.959999999999</v>
      </c>
      <c r="M931" s="27">
        <v>-264808.864</v>
      </c>
      <c r="U931" s="12"/>
      <c r="V931" s="12"/>
      <c r="W931" s="12"/>
      <c r="X931" s="12"/>
      <c r="Z931" s="9"/>
      <c r="AA931" s="9"/>
      <c r="AB931" s="9"/>
    </row>
    <row r="932" spans="1:28" x14ac:dyDescent="0.3">
      <c r="A932" s="24" t="s">
        <v>3</v>
      </c>
      <c r="B932" s="25">
        <v>573008.87699999998</v>
      </c>
      <c r="C932" s="25">
        <v>47050.781999999999</v>
      </c>
      <c r="D932" s="25">
        <v>131546.93299999999</v>
      </c>
      <c r="E932" s="25">
        <v>49494.974000000002</v>
      </c>
      <c r="F932" s="25">
        <v>20208.409</v>
      </c>
      <c r="G932" s="25">
        <v>578908.05500000005</v>
      </c>
      <c r="H932" s="25">
        <v>46173.809000000001</v>
      </c>
      <c r="I932" s="25">
        <v>15946.941000000001</v>
      </c>
      <c r="J932" s="25">
        <v>328259.94</v>
      </c>
      <c r="K932" s="25">
        <v>160557.99100000001</v>
      </c>
      <c r="L932" s="25">
        <v>42483.53</v>
      </c>
      <c r="M932" s="25">
        <v>188579.905</v>
      </c>
      <c r="U932" s="12"/>
      <c r="V932" s="12"/>
      <c r="W932" s="12"/>
      <c r="X932" s="12"/>
      <c r="Z932" s="9"/>
      <c r="AA932" s="9"/>
      <c r="AB932" s="9"/>
    </row>
    <row r="933" spans="1:28" x14ac:dyDescent="0.3">
      <c r="A933" s="22" t="s">
        <v>4</v>
      </c>
      <c r="B933" s="23">
        <v>1125012.05</v>
      </c>
      <c r="C933" s="23">
        <v>940926.09900000005</v>
      </c>
      <c r="D933" s="23">
        <v>779113.16899999999</v>
      </c>
      <c r="E933" s="23">
        <v>581743.96100000001</v>
      </c>
      <c r="F933" s="23">
        <v>333912.804</v>
      </c>
      <c r="G933" s="23">
        <v>633798.78500000003</v>
      </c>
      <c r="H933" s="23">
        <v>408995.728</v>
      </c>
      <c r="I933" s="23">
        <v>243209.628</v>
      </c>
      <c r="J933" s="23">
        <v>347628.087</v>
      </c>
      <c r="K933" s="23">
        <v>253558.728</v>
      </c>
      <c r="L933" s="23">
        <v>-12801.43</v>
      </c>
      <c r="M933" s="23">
        <v>-76228.959000000003</v>
      </c>
      <c r="U933" s="12"/>
      <c r="V933" s="12"/>
      <c r="W933" s="12"/>
      <c r="X933" s="12"/>
      <c r="Z933" s="9"/>
      <c r="AA933" s="9"/>
      <c r="AB933" s="9"/>
    </row>
    <row r="934" spans="1:28" x14ac:dyDescent="0.3">
      <c r="A934" s="24" t="s">
        <v>5</v>
      </c>
      <c r="B934" s="25">
        <v>-231825.61799999999</v>
      </c>
      <c r="C934" s="25">
        <v>-293359.86300000001</v>
      </c>
      <c r="D934" s="25">
        <v>-246864.182</v>
      </c>
      <c r="E934" s="25">
        <v>-268039.56599999999</v>
      </c>
      <c r="F934" s="25">
        <v>-279022.07400000002</v>
      </c>
      <c r="G934" s="25">
        <v>-270976.86599999998</v>
      </c>
      <c r="H934" s="25">
        <v>-181733.041</v>
      </c>
      <c r="I934" s="25">
        <v>-223841.481</v>
      </c>
      <c r="J934" s="25">
        <v>-254627.35</v>
      </c>
      <c r="K934" s="25">
        <v>-308843.68800000002</v>
      </c>
      <c r="L934" s="25">
        <v>-252007.43400000001</v>
      </c>
      <c r="M934" s="25">
        <v>586252.69299999997</v>
      </c>
      <c r="U934" s="12"/>
      <c r="V934" s="12"/>
      <c r="W934" s="12"/>
      <c r="X934" s="12"/>
      <c r="Z934" s="9"/>
      <c r="AA934" s="9"/>
      <c r="AB934" s="9"/>
    </row>
    <row r="935" spans="1:28" x14ac:dyDescent="0.3">
      <c r="A935" s="22" t="s">
        <v>6</v>
      </c>
      <c r="B935" s="23">
        <v>893186.43200000003</v>
      </c>
      <c r="C935" s="23">
        <v>647566.23600000003</v>
      </c>
      <c r="D935" s="23">
        <v>532248.98699999996</v>
      </c>
      <c r="E935" s="23">
        <v>313704.39500000002</v>
      </c>
      <c r="F935" s="23">
        <v>54890.73</v>
      </c>
      <c r="G935" s="23">
        <v>362821.91899999999</v>
      </c>
      <c r="H935" s="23">
        <v>227262.68700000001</v>
      </c>
      <c r="I935" s="23">
        <v>19368.147000000001</v>
      </c>
      <c r="J935" s="23">
        <v>93000.736999999994</v>
      </c>
      <c r="K935" s="23">
        <v>-55284.959999999999</v>
      </c>
      <c r="L935" s="23">
        <v>-264808.864</v>
      </c>
      <c r="M935" s="23">
        <v>510023.734</v>
      </c>
      <c r="U935" s="12"/>
      <c r="V935" s="12"/>
      <c r="W935" s="12"/>
      <c r="X935" s="12"/>
      <c r="Z935" s="9"/>
      <c r="AA935" s="9"/>
      <c r="AB935" s="9"/>
    </row>
    <row r="936" spans="1:28" x14ac:dyDescent="0.3">
      <c r="A936" s="6" t="s">
        <v>266</v>
      </c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U936" s="1"/>
      <c r="V936" s="1"/>
      <c r="W936" s="1"/>
      <c r="X936" s="1"/>
      <c r="Z936" s="9"/>
      <c r="AA936" s="9"/>
      <c r="AB936" s="9"/>
    </row>
    <row r="937" spans="1:28" ht="12.75" customHeight="1" thickBot="1" x14ac:dyDescent="0.35">
      <c r="A937" s="29" t="s">
        <v>226</v>
      </c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U937" s="1"/>
      <c r="V937" s="1"/>
      <c r="W937" s="1"/>
      <c r="X937" s="1"/>
      <c r="Z937" s="9"/>
      <c r="AA937" s="9"/>
      <c r="AB937" s="9"/>
    </row>
    <row r="938" spans="1:28" ht="12.75" customHeight="1" thickTop="1" x14ac:dyDescent="0.3">
      <c r="A938" s="28" t="s">
        <v>125</v>
      </c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U938" s="1"/>
      <c r="V938" s="1"/>
      <c r="W938" s="1"/>
      <c r="X938" s="1"/>
      <c r="Z938" s="9"/>
      <c r="AA938" s="9"/>
      <c r="AB938" s="9"/>
    </row>
    <row r="939" spans="1:28" x14ac:dyDescent="0.3">
      <c r="A939" s="20" t="s">
        <v>2</v>
      </c>
      <c r="B939" s="21">
        <v>20905.14</v>
      </c>
      <c r="C939" s="21">
        <v>241312.772</v>
      </c>
      <c r="D939" s="21">
        <v>274474.24400000001</v>
      </c>
      <c r="E939" s="21">
        <v>250047.02600000001</v>
      </c>
      <c r="F939" s="21">
        <v>292280.90299999999</v>
      </c>
      <c r="G939" s="21">
        <v>349952.72100000002</v>
      </c>
      <c r="H939" s="21">
        <v>439841.47399999999</v>
      </c>
      <c r="I939" s="21">
        <v>428754.16499999998</v>
      </c>
      <c r="J939" s="21">
        <v>413833.364</v>
      </c>
      <c r="K939" s="21">
        <v>621255.87300000002</v>
      </c>
      <c r="L939" s="21">
        <v>579862.27300000004</v>
      </c>
      <c r="M939" s="21">
        <v>557582.60600000003</v>
      </c>
      <c r="U939" s="12"/>
      <c r="V939" s="12"/>
      <c r="W939" s="12"/>
      <c r="X939" s="12"/>
      <c r="Z939" s="9"/>
      <c r="AA939" s="9"/>
      <c r="AB939" s="9"/>
    </row>
    <row r="940" spans="1:28" x14ac:dyDescent="0.3">
      <c r="A940" s="22" t="s">
        <v>3</v>
      </c>
      <c r="B940" s="23">
        <v>274400.05900000001</v>
      </c>
      <c r="C940" s="23">
        <v>70660.885999999999</v>
      </c>
      <c r="D940" s="23">
        <v>16393.62</v>
      </c>
      <c r="E940" s="23">
        <v>97210.222999999998</v>
      </c>
      <c r="F940" s="23">
        <v>118970.614</v>
      </c>
      <c r="G940" s="23">
        <v>176074.261</v>
      </c>
      <c r="H940" s="23">
        <v>12058.654</v>
      </c>
      <c r="I940" s="23">
        <v>11328.27</v>
      </c>
      <c r="J940" s="23">
        <v>279633.03399999999</v>
      </c>
      <c r="K940" s="23">
        <v>12324.485000000001</v>
      </c>
      <c r="L940" s="23">
        <v>33162.065000000002</v>
      </c>
      <c r="M940" s="23">
        <v>13895.52</v>
      </c>
      <c r="U940" s="12"/>
      <c r="V940" s="12"/>
      <c r="W940" s="12"/>
      <c r="X940" s="12"/>
      <c r="Z940" s="9"/>
      <c r="AA940" s="9"/>
      <c r="AB940" s="9"/>
    </row>
    <row r="941" spans="1:28" x14ac:dyDescent="0.3">
      <c r="A941" s="24" t="s">
        <v>4</v>
      </c>
      <c r="B941" s="25">
        <v>295305.19900000002</v>
      </c>
      <c r="C941" s="25">
        <v>311973.658</v>
      </c>
      <c r="D941" s="25">
        <v>290867.864</v>
      </c>
      <c r="E941" s="25">
        <v>347257.24900000001</v>
      </c>
      <c r="F941" s="25">
        <v>411251.51699999999</v>
      </c>
      <c r="G941" s="25">
        <v>526026.98199999996</v>
      </c>
      <c r="H941" s="25">
        <v>451900.12800000003</v>
      </c>
      <c r="I941" s="25">
        <v>440082.435</v>
      </c>
      <c r="J941" s="25">
        <v>693466.39800000004</v>
      </c>
      <c r="K941" s="25">
        <v>633580.35800000001</v>
      </c>
      <c r="L941" s="25">
        <v>613024.33799999999</v>
      </c>
      <c r="M941" s="25">
        <v>571478.12600000005</v>
      </c>
      <c r="U941" s="12"/>
      <c r="V941" s="12"/>
      <c r="W941" s="12"/>
      <c r="X941" s="12"/>
      <c r="Z941" s="9"/>
      <c r="AA941" s="9"/>
      <c r="AB941" s="9"/>
    </row>
    <row r="942" spans="1:28" x14ac:dyDescent="0.3">
      <c r="A942" s="22" t="s">
        <v>5</v>
      </c>
      <c r="B942" s="23">
        <v>-53860.648000000001</v>
      </c>
      <c r="C942" s="23">
        <v>-37499.413999999997</v>
      </c>
      <c r="D942" s="23">
        <v>-40820.838000000003</v>
      </c>
      <c r="E942" s="23">
        <v>-54976.345999999998</v>
      </c>
      <c r="F942" s="23">
        <v>-61298.796000000002</v>
      </c>
      <c r="G942" s="23">
        <v>-86185.508000000002</v>
      </c>
      <c r="H942" s="23">
        <v>-23145.963</v>
      </c>
      <c r="I942" s="23">
        <v>-26249.071</v>
      </c>
      <c r="J942" s="23">
        <v>-72210.524999999994</v>
      </c>
      <c r="K942" s="23">
        <v>-53718.084999999999</v>
      </c>
      <c r="L942" s="23">
        <v>-55441.732000000004</v>
      </c>
      <c r="M942" s="23">
        <v>-105469.34</v>
      </c>
      <c r="U942" s="12"/>
      <c r="V942" s="12"/>
      <c r="W942" s="12"/>
      <c r="X942" s="12"/>
      <c r="Z942" s="9"/>
      <c r="AA942" s="9"/>
      <c r="AB942" s="9"/>
    </row>
    <row r="943" spans="1:28" ht="13.5" thickBot="1" x14ac:dyDescent="0.35">
      <c r="A943" s="24" t="s">
        <v>6</v>
      </c>
      <c r="B943" s="25">
        <v>241444.55100000001</v>
      </c>
      <c r="C943" s="25">
        <v>274474.24400000001</v>
      </c>
      <c r="D943" s="25">
        <v>250047.02600000001</v>
      </c>
      <c r="E943" s="25">
        <v>292280.90299999999</v>
      </c>
      <c r="F943" s="25">
        <v>349952.72100000002</v>
      </c>
      <c r="G943" s="25">
        <v>439841.47399999999</v>
      </c>
      <c r="H943" s="25">
        <v>428754.16499999998</v>
      </c>
      <c r="I943" s="25">
        <v>413833.364</v>
      </c>
      <c r="J943" s="25">
        <v>621255.87300000002</v>
      </c>
      <c r="K943" s="25">
        <v>579862.27300000004</v>
      </c>
      <c r="L943" s="25">
        <v>557582.60600000003</v>
      </c>
      <c r="M943" s="25">
        <v>466008.78600000002</v>
      </c>
      <c r="U943" s="12"/>
      <c r="V943" s="12"/>
      <c r="W943" s="12"/>
      <c r="X943" s="12"/>
      <c r="Z943" s="9"/>
      <c r="AA943" s="9"/>
      <c r="AB943" s="9"/>
    </row>
    <row r="944" spans="1:28" ht="12.75" customHeight="1" thickTop="1" x14ac:dyDescent="0.3">
      <c r="A944" s="28" t="s">
        <v>126</v>
      </c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U944" s="1"/>
      <c r="V944" s="1"/>
      <c r="W944" s="1"/>
      <c r="X944" s="1"/>
      <c r="Z944" s="9"/>
      <c r="AA944" s="9"/>
      <c r="AB944" s="9"/>
    </row>
    <row r="945" spans="1:28" x14ac:dyDescent="0.3">
      <c r="A945" s="26" t="s">
        <v>2</v>
      </c>
      <c r="B945" s="27">
        <v>58772.459000000003</v>
      </c>
      <c r="C945" s="27">
        <v>414041.97399999999</v>
      </c>
      <c r="D945" s="27">
        <v>485160.95699999999</v>
      </c>
      <c r="E945" s="27">
        <v>502243.76</v>
      </c>
      <c r="F945" s="27">
        <v>477131.22399999999</v>
      </c>
      <c r="G945" s="27">
        <v>582226.21699999995</v>
      </c>
      <c r="H945" s="27">
        <v>781781.54</v>
      </c>
      <c r="I945" s="27">
        <v>805184.94</v>
      </c>
      <c r="J945" s="27">
        <v>829436.29799999995</v>
      </c>
      <c r="K945" s="27">
        <v>974264.63600000006</v>
      </c>
      <c r="L945" s="27">
        <v>1103601.3259999999</v>
      </c>
      <c r="M945" s="27">
        <v>1135088.415</v>
      </c>
      <c r="U945" s="12"/>
      <c r="V945" s="12"/>
      <c r="W945" s="12"/>
      <c r="X945" s="12"/>
      <c r="Z945" s="9"/>
      <c r="AA945" s="9"/>
      <c r="AB945" s="9"/>
    </row>
    <row r="946" spans="1:28" x14ac:dyDescent="0.3">
      <c r="A946" s="24" t="s">
        <v>3</v>
      </c>
      <c r="B946" s="25">
        <v>395218.01699999999</v>
      </c>
      <c r="C946" s="25">
        <v>175991.39300000001</v>
      </c>
      <c r="D946" s="25">
        <v>95167.323999999993</v>
      </c>
      <c r="E946" s="25">
        <v>109570.928</v>
      </c>
      <c r="F946" s="25">
        <v>135961.09099999999</v>
      </c>
      <c r="G946" s="25">
        <v>320225.11599999998</v>
      </c>
      <c r="H946" s="25">
        <v>63843.023000000001</v>
      </c>
      <c r="I946" s="25">
        <v>53055.445</v>
      </c>
      <c r="J946" s="25">
        <v>158187.73300000001</v>
      </c>
      <c r="K946" s="25">
        <v>149947.04399999999</v>
      </c>
      <c r="L946" s="25">
        <v>89345.873000000007</v>
      </c>
      <c r="M946" s="25">
        <v>175427.321</v>
      </c>
      <c r="U946" s="12"/>
      <c r="V946" s="12"/>
      <c r="W946" s="12"/>
      <c r="X946" s="12"/>
      <c r="Z946" s="9"/>
      <c r="AA946" s="9"/>
      <c r="AB946" s="9"/>
    </row>
    <row r="947" spans="1:28" x14ac:dyDescent="0.3">
      <c r="A947" s="22" t="s">
        <v>4</v>
      </c>
      <c r="B947" s="23">
        <v>453990.47600000002</v>
      </c>
      <c r="C947" s="23">
        <v>590033.36699999997</v>
      </c>
      <c r="D947" s="23">
        <v>580328.28099999996</v>
      </c>
      <c r="E947" s="23">
        <v>611814.68799999997</v>
      </c>
      <c r="F947" s="23">
        <v>613092.31499999994</v>
      </c>
      <c r="G947" s="23">
        <v>902451.33299999998</v>
      </c>
      <c r="H947" s="23">
        <v>845624.56299999997</v>
      </c>
      <c r="I947" s="23">
        <v>858240.38500000001</v>
      </c>
      <c r="J947" s="23">
        <v>987624.03099999996</v>
      </c>
      <c r="K947" s="23">
        <v>1124211.68</v>
      </c>
      <c r="L947" s="23">
        <v>1192947.199</v>
      </c>
      <c r="M947" s="23">
        <v>1310515.736</v>
      </c>
      <c r="U947" s="12"/>
      <c r="V947" s="12"/>
      <c r="W947" s="12"/>
      <c r="X947" s="12"/>
      <c r="Z947" s="9"/>
      <c r="AA947" s="9"/>
      <c r="AB947" s="9"/>
    </row>
    <row r="948" spans="1:28" x14ac:dyDescent="0.3">
      <c r="A948" s="24" t="s">
        <v>5</v>
      </c>
      <c r="B948" s="25">
        <v>-40512.383000000002</v>
      </c>
      <c r="C948" s="25">
        <v>-104872.41</v>
      </c>
      <c r="D948" s="25">
        <v>-78084.520999999993</v>
      </c>
      <c r="E948" s="25">
        <v>-134683.46400000001</v>
      </c>
      <c r="F948" s="25">
        <v>-30866.098000000002</v>
      </c>
      <c r="G948" s="25">
        <v>-120669.79300000001</v>
      </c>
      <c r="H948" s="25">
        <v>-40439.623</v>
      </c>
      <c r="I948" s="25">
        <v>-28804.087</v>
      </c>
      <c r="J948" s="25">
        <v>-13359.395</v>
      </c>
      <c r="K948" s="25">
        <v>-20610.353999999999</v>
      </c>
      <c r="L948" s="25">
        <v>-57858.784</v>
      </c>
      <c r="M948" s="25">
        <v>-124631.182</v>
      </c>
      <c r="U948" s="12"/>
      <c r="V948" s="12"/>
      <c r="W948" s="12"/>
      <c r="X948" s="12"/>
      <c r="Z948" s="9"/>
      <c r="AA948" s="9"/>
      <c r="AB948" s="9"/>
    </row>
    <row r="949" spans="1:28" ht="13.5" thickBot="1" x14ac:dyDescent="0.35">
      <c r="A949" s="22" t="s">
        <v>6</v>
      </c>
      <c r="B949" s="23">
        <v>413478.09299999999</v>
      </c>
      <c r="C949" s="23">
        <v>485160.95699999999</v>
      </c>
      <c r="D949" s="23">
        <v>502243.76</v>
      </c>
      <c r="E949" s="23">
        <v>477131.22399999999</v>
      </c>
      <c r="F949" s="23">
        <v>582226.21699999995</v>
      </c>
      <c r="G949" s="23">
        <v>781781.54</v>
      </c>
      <c r="H949" s="23">
        <v>805184.94</v>
      </c>
      <c r="I949" s="23">
        <v>829436.29799999995</v>
      </c>
      <c r="J949" s="23">
        <v>974264.63600000006</v>
      </c>
      <c r="K949" s="23">
        <v>1103601.3259999999</v>
      </c>
      <c r="L949" s="23">
        <v>1135088.415</v>
      </c>
      <c r="M949" s="23">
        <v>1185884.554</v>
      </c>
      <c r="U949" s="12"/>
      <c r="V949" s="12"/>
      <c r="W949" s="12"/>
      <c r="X949" s="12"/>
      <c r="Z949" s="9"/>
      <c r="AA949" s="9"/>
      <c r="AB949" s="9"/>
    </row>
    <row r="950" spans="1:28" ht="12.75" customHeight="1" thickTop="1" x14ac:dyDescent="0.3">
      <c r="A950" s="28" t="s">
        <v>127</v>
      </c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U950" s="1"/>
      <c r="V950" s="1"/>
      <c r="W950" s="1"/>
      <c r="X950" s="1"/>
      <c r="Z950" s="9"/>
      <c r="AA950" s="9"/>
      <c r="AB950" s="9"/>
    </row>
    <row r="951" spans="1:28" x14ac:dyDescent="0.3">
      <c r="A951" s="20" t="s">
        <v>2</v>
      </c>
      <c r="B951" s="21">
        <v>9082.6849999999995</v>
      </c>
      <c r="C951" s="21">
        <v>-61465.574000000001</v>
      </c>
      <c r="D951" s="21">
        <v>-39443.811000000002</v>
      </c>
      <c r="E951" s="21">
        <v>-15831.878000000001</v>
      </c>
      <c r="F951" s="21">
        <v>10640.454</v>
      </c>
      <c r="G951" s="21">
        <v>40406.199000000001</v>
      </c>
      <c r="H951" s="21">
        <v>3058.9270000000001</v>
      </c>
      <c r="I951" s="21">
        <v>30044.251</v>
      </c>
      <c r="J951" s="21">
        <v>17527.744999999999</v>
      </c>
      <c r="K951" s="21">
        <v>12808.182000000001</v>
      </c>
      <c r="L951" s="21">
        <v>-18363.339</v>
      </c>
      <c r="M951" s="21">
        <v>-8899.4050000000007</v>
      </c>
      <c r="U951" s="12"/>
      <c r="V951" s="12"/>
      <c r="W951" s="12"/>
      <c r="X951" s="12"/>
      <c r="Z951" s="9"/>
      <c r="AA951" s="9"/>
      <c r="AB951" s="9"/>
    </row>
    <row r="952" spans="1:28" x14ac:dyDescent="0.3">
      <c r="A952" s="22" t="s">
        <v>3</v>
      </c>
      <c r="B952" s="23">
        <v>67282.422999999995</v>
      </c>
      <c r="C952" s="23">
        <v>30453.796999999999</v>
      </c>
      <c r="D952" s="23">
        <v>25582.54</v>
      </c>
      <c r="E952" s="23">
        <v>56440.124000000003</v>
      </c>
      <c r="F952" s="23">
        <v>34622.885999999999</v>
      </c>
      <c r="G952" s="23">
        <v>23574.076000000001</v>
      </c>
      <c r="H952" s="23">
        <v>43013.141000000003</v>
      </c>
      <c r="I952" s="23">
        <v>41709.491000000002</v>
      </c>
      <c r="J952" s="23">
        <v>57970.243999999999</v>
      </c>
      <c r="K952" s="23">
        <v>21861.477999999999</v>
      </c>
      <c r="L952" s="23">
        <v>39517.663</v>
      </c>
      <c r="M952" s="23">
        <v>36299.883999999998</v>
      </c>
      <c r="U952" s="12"/>
      <c r="V952" s="12"/>
      <c r="W952" s="12"/>
      <c r="X952" s="12"/>
      <c r="Z952" s="9"/>
      <c r="AA952" s="9"/>
      <c r="AB952" s="9"/>
    </row>
    <row r="953" spans="1:28" x14ac:dyDescent="0.3">
      <c r="A953" s="24" t="s">
        <v>4</v>
      </c>
      <c r="B953" s="25">
        <v>76365.107999999993</v>
      </c>
      <c r="C953" s="25">
        <v>-31011.776999999998</v>
      </c>
      <c r="D953" s="25">
        <v>-13861.271000000001</v>
      </c>
      <c r="E953" s="25">
        <v>40608.245999999999</v>
      </c>
      <c r="F953" s="25">
        <v>45263.34</v>
      </c>
      <c r="G953" s="25">
        <v>63980.275000000001</v>
      </c>
      <c r="H953" s="25">
        <v>46072.067999999999</v>
      </c>
      <c r="I953" s="25">
        <v>71753.741999999998</v>
      </c>
      <c r="J953" s="25">
        <v>75497.989000000001</v>
      </c>
      <c r="K953" s="25">
        <v>34669.660000000003</v>
      </c>
      <c r="L953" s="25">
        <v>21154.324000000001</v>
      </c>
      <c r="M953" s="25">
        <v>27400.478999999999</v>
      </c>
      <c r="U953" s="12"/>
      <c r="V953" s="12"/>
      <c r="W953" s="12"/>
      <c r="X953" s="12"/>
      <c r="Z953" s="9"/>
      <c r="AA953" s="9"/>
      <c r="AB953" s="9"/>
    </row>
    <row r="954" spans="1:28" x14ac:dyDescent="0.3">
      <c r="A954" s="22" t="s">
        <v>5</v>
      </c>
      <c r="B954" s="23">
        <v>-137833.728</v>
      </c>
      <c r="C954" s="23">
        <v>-8289.4220000000005</v>
      </c>
      <c r="D954" s="23">
        <v>-1970.607</v>
      </c>
      <c r="E954" s="23">
        <v>-29967.792000000001</v>
      </c>
      <c r="F954" s="23">
        <v>-4857.1409999999996</v>
      </c>
      <c r="G954" s="23">
        <v>-60921.347999999998</v>
      </c>
      <c r="H954" s="23">
        <v>-16027.816999999999</v>
      </c>
      <c r="I954" s="23">
        <v>-54225.997000000003</v>
      </c>
      <c r="J954" s="23">
        <v>-62689.807000000001</v>
      </c>
      <c r="K954" s="23">
        <v>-53032.999000000003</v>
      </c>
      <c r="L954" s="23">
        <v>-30053.728999999999</v>
      </c>
      <c r="M954" s="23">
        <v>-57477.483</v>
      </c>
      <c r="U954" s="12"/>
      <c r="V954" s="12"/>
      <c r="W954" s="12"/>
      <c r="X954" s="12"/>
      <c r="Z954" s="9"/>
      <c r="AA954" s="9"/>
      <c r="AB954" s="9"/>
    </row>
    <row r="955" spans="1:28" ht="13.5" thickBot="1" x14ac:dyDescent="0.35">
      <c r="A955" s="24" t="s">
        <v>6</v>
      </c>
      <c r="B955" s="25">
        <v>-61468.62</v>
      </c>
      <c r="C955" s="25">
        <v>-39301.199000000001</v>
      </c>
      <c r="D955" s="25">
        <v>-15831.878000000001</v>
      </c>
      <c r="E955" s="25">
        <v>10640.454</v>
      </c>
      <c r="F955" s="25">
        <v>40406.199000000001</v>
      </c>
      <c r="G955" s="25">
        <v>3058.9270000000001</v>
      </c>
      <c r="H955" s="25">
        <v>30044.251</v>
      </c>
      <c r="I955" s="25">
        <v>17527.744999999999</v>
      </c>
      <c r="J955" s="25">
        <v>12808.182000000001</v>
      </c>
      <c r="K955" s="25">
        <v>-18363.339</v>
      </c>
      <c r="L955" s="25">
        <v>-8899.4050000000007</v>
      </c>
      <c r="M955" s="25">
        <v>-30077.004000000001</v>
      </c>
      <c r="U955" s="12"/>
      <c r="V955" s="12"/>
      <c r="W955" s="12"/>
      <c r="X955" s="12"/>
      <c r="Z955" s="9"/>
      <c r="AA955" s="9"/>
      <c r="AB955" s="9"/>
    </row>
    <row r="956" spans="1:28" ht="12.75" customHeight="1" thickTop="1" x14ac:dyDescent="0.3">
      <c r="A956" s="28" t="s">
        <v>227</v>
      </c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U956" s="1"/>
      <c r="V956" s="1"/>
      <c r="W956" s="1"/>
      <c r="X956" s="1"/>
      <c r="Z956" s="9"/>
      <c r="AA956" s="9"/>
      <c r="AB956" s="9"/>
    </row>
    <row r="957" spans="1:28" x14ac:dyDescent="0.3">
      <c r="A957" s="26" t="s">
        <v>2</v>
      </c>
      <c r="B957" s="27">
        <v>15842.599</v>
      </c>
      <c r="C957" s="27">
        <v>65154.936999999998</v>
      </c>
      <c r="D957" s="27">
        <v>24799.116999999998</v>
      </c>
      <c r="E957" s="27">
        <v>-9060.5470000000005</v>
      </c>
      <c r="F957" s="27">
        <v>740.17499999999995</v>
      </c>
      <c r="G957" s="27">
        <v>4143.6310000000003</v>
      </c>
      <c r="H957" s="27">
        <v>-13598.045</v>
      </c>
      <c r="I957" s="27">
        <v>-24978.507000000001</v>
      </c>
      <c r="J957" s="27">
        <v>-26866.296999999999</v>
      </c>
      <c r="K957" s="27">
        <v>-16979.77</v>
      </c>
      <c r="L957" s="27">
        <v>-40034.932999999997</v>
      </c>
      <c r="M957" s="27">
        <v>-54930.258000000002</v>
      </c>
      <c r="U957" s="12"/>
      <c r="V957" s="12"/>
      <c r="W957" s="12"/>
      <c r="X957" s="12"/>
      <c r="Z957" s="9"/>
      <c r="AA957" s="9"/>
      <c r="AB957" s="9"/>
    </row>
    <row r="958" spans="1:28" x14ac:dyDescent="0.3">
      <c r="A958" s="24" t="s">
        <v>3</v>
      </c>
      <c r="B958" s="25">
        <v>120080.20299999999</v>
      </c>
      <c r="C958" s="25">
        <v>-7181.5870000000004</v>
      </c>
      <c r="D958" s="25">
        <v>15827.931</v>
      </c>
      <c r="E958" s="25">
        <v>29335.971000000001</v>
      </c>
      <c r="F958" s="25">
        <v>50633.330999999998</v>
      </c>
      <c r="G958" s="25">
        <v>65437.091999999997</v>
      </c>
      <c r="H958" s="25">
        <v>20385.398000000001</v>
      </c>
      <c r="I958" s="25">
        <v>19078.944</v>
      </c>
      <c r="J958" s="25">
        <v>57051.677000000003</v>
      </c>
      <c r="K958" s="25">
        <v>10585.395</v>
      </c>
      <c r="L958" s="25">
        <v>19486.047999999999</v>
      </c>
      <c r="M958" s="25">
        <v>18216.826000000001</v>
      </c>
      <c r="U958" s="12"/>
      <c r="V958" s="12"/>
      <c r="W958" s="12"/>
      <c r="X958" s="12"/>
      <c r="Z958" s="9"/>
      <c r="AA958" s="9"/>
      <c r="AB958" s="9"/>
    </row>
    <row r="959" spans="1:28" x14ac:dyDescent="0.3">
      <c r="A959" s="22" t="s">
        <v>4</v>
      </c>
      <c r="B959" s="23">
        <v>135922.802</v>
      </c>
      <c r="C959" s="23">
        <v>57973.35</v>
      </c>
      <c r="D959" s="23">
        <v>40627.048000000003</v>
      </c>
      <c r="E959" s="23">
        <v>20275.423999999999</v>
      </c>
      <c r="F959" s="23">
        <v>51373.506000000001</v>
      </c>
      <c r="G959" s="23">
        <v>69580.722999999998</v>
      </c>
      <c r="H959" s="23">
        <v>6787.3530000000001</v>
      </c>
      <c r="I959" s="23">
        <v>-5899.5630000000001</v>
      </c>
      <c r="J959" s="23">
        <v>30185.38</v>
      </c>
      <c r="K959" s="23">
        <v>-6394.375</v>
      </c>
      <c r="L959" s="23">
        <v>-20548.884999999998</v>
      </c>
      <c r="M959" s="23">
        <v>-36713.432000000001</v>
      </c>
      <c r="U959" s="12"/>
      <c r="V959" s="12"/>
      <c r="W959" s="12"/>
      <c r="X959" s="12"/>
      <c r="Z959" s="9"/>
      <c r="AA959" s="9"/>
      <c r="AB959" s="9"/>
    </row>
    <row r="960" spans="1:28" x14ac:dyDescent="0.3">
      <c r="A960" s="24" t="s">
        <v>5</v>
      </c>
      <c r="B960" s="25">
        <v>-62666.347999999998</v>
      </c>
      <c r="C960" s="25">
        <v>-33174.233</v>
      </c>
      <c r="D960" s="25">
        <v>-49687.595000000001</v>
      </c>
      <c r="E960" s="25">
        <v>-20973.651999999998</v>
      </c>
      <c r="F960" s="25">
        <v>-47229.875</v>
      </c>
      <c r="G960" s="25">
        <v>-83178.767999999996</v>
      </c>
      <c r="H960" s="25">
        <v>-31765.86</v>
      </c>
      <c r="I960" s="25">
        <v>-20966.734</v>
      </c>
      <c r="J960" s="25">
        <v>-47165.15</v>
      </c>
      <c r="K960" s="25">
        <v>-33640.557999999997</v>
      </c>
      <c r="L960" s="25">
        <v>-34381.373</v>
      </c>
      <c r="M960" s="25">
        <v>-45864.891000000003</v>
      </c>
      <c r="U960" s="12"/>
      <c r="V960" s="12"/>
      <c r="W960" s="12"/>
      <c r="X960" s="12"/>
      <c r="Z960" s="9"/>
      <c r="AA960" s="9"/>
      <c r="AB960" s="9"/>
    </row>
    <row r="961" spans="1:28" ht="13.5" thickBot="1" x14ac:dyDescent="0.35">
      <c r="A961" s="22" t="s">
        <v>6</v>
      </c>
      <c r="B961" s="23">
        <v>73256.453999999998</v>
      </c>
      <c r="C961" s="23">
        <v>24799.116999999998</v>
      </c>
      <c r="D961" s="23">
        <v>-9060.5470000000005</v>
      </c>
      <c r="E961" s="23">
        <v>-698.22799999999995</v>
      </c>
      <c r="F961" s="23">
        <v>4143.6310000000003</v>
      </c>
      <c r="G961" s="23">
        <v>-13598.045</v>
      </c>
      <c r="H961" s="23">
        <v>-24978.507000000001</v>
      </c>
      <c r="I961" s="23">
        <v>-26866.296999999999</v>
      </c>
      <c r="J961" s="23">
        <v>-16979.77</v>
      </c>
      <c r="K961" s="23">
        <v>-40034.932999999997</v>
      </c>
      <c r="L961" s="23">
        <v>-54930.258000000002</v>
      </c>
      <c r="M961" s="23">
        <v>-82578.323000000004</v>
      </c>
      <c r="U961" s="12"/>
      <c r="V961" s="12"/>
      <c r="W961" s="12"/>
      <c r="X961" s="12"/>
      <c r="Z961" s="9"/>
      <c r="AA961" s="9"/>
      <c r="AB961" s="9"/>
    </row>
    <row r="962" spans="1:28" ht="12.75" customHeight="1" thickTop="1" x14ac:dyDescent="0.3">
      <c r="A962" s="28" t="s">
        <v>128</v>
      </c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U962" s="1"/>
      <c r="V962" s="1"/>
      <c r="W962" s="1"/>
      <c r="X962" s="1"/>
      <c r="Z962" s="9"/>
      <c r="AA962" s="9"/>
      <c r="AB962" s="9"/>
    </row>
    <row r="963" spans="1:28" x14ac:dyDescent="0.3">
      <c r="A963" s="20" t="s">
        <v>2</v>
      </c>
      <c r="B963" s="21">
        <v>4958.6390000000001</v>
      </c>
      <c r="C963" s="21">
        <v>115523.24800000001</v>
      </c>
      <c r="D963" s="21">
        <v>91591.396999999997</v>
      </c>
      <c r="E963" s="21">
        <v>121980.602</v>
      </c>
      <c r="F963" s="21">
        <v>176608.07500000001</v>
      </c>
      <c r="G963" s="21">
        <v>271979.41700000002</v>
      </c>
      <c r="H963" s="21">
        <v>384150.31800000003</v>
      </c>
      <c r="I963" s="21">
        <v>387866.36200000002</v>
      </c>
      <c r="J963" s="21">
        <v>420904.00699999998</v>
      </c>
      <c r="K963" s="21">
        <v>564046.71900000004</v>
      </c>
      <c r="L963" s="21">
        <v>629310.60199999996</v>
      </c>
      <c r="M963" s="21">
        <v>677385.18099999998</v>
      </c>
      <c r="U963" s="12"/>
      <c r="V963" s="12"/>
      <c r="W963" s="12"/>
      <c r="X963" s="12"/>
      <c r="Z963" s="9"/>
      <c r="AA963" s="9"/>
      <c r="AB963" s="9"/>
    </row>
    <row r="964" spans="1:28" x14ac:dyDescent="0.3">
      <c r="A964" s="22" t="s">
        <v>3</v>
      </c>
      <c r="B964" s="23">
        <v>184333.55100000001</v>
      </c>
      <c r="C964" s="23">
        <v>82679.823999999993</v>
      </c>
      <c r="D964" s="23">
        <v>67172.426000000007</v>
      </c>
      <c r="E964" s="23">
        <v>63341.27</v>
      </c>
      <c r="F964" s="23">
        <v>124668.68700000001</v>
      </c>
      <c r="G964" s="23">
        <v>194572.397</v>
      </c>
      <c r="H964" s="23">
        <v>68976.286999999997</v>
      </c>
      <c r="I964" s="23">
        <v>76171.963000000003</v>
      </c>
      <c r="J964" s="23">
        <v>202514.66800000001</v>
      </c>
      <c r="K964" s="23">
        <v>87392.479000000007</v>
      </c>
      <c r="L964" s="23">
        <v>142433.60999999999</v>
      </c>
      <c r="M964" s="23">
        <v>106818.092</v>
      </c>
      <c r="U964" s="12"/>
      <c r="V964" s="12"/>
      <c r="W964" s="12"/>
      <c r="X964" s="12"/>
      <c r="Z964" s="9"/>
      <c r="AA964" s="9"/>
      <c r="AB964" s="9"/>
    </row>
    <row r="965" spans="1:28" x14ac:dyDescent="0.3">
      <c r="A965" s="24" t="s">
        <v>4</v>
      </c>
      <c r="B965" s="25">
        <v>189292.19</v>
      </c>
      <c r="C965" s="25">
        <v>198203.07199999999</v>
      </c>
      <c r="D965" s="25">
        <v>158763.823</v>
      </c>
      <c r="E965" s="25">
        <v>185321.872</v>
      </c>
      <c r="F965" s="25">
        <v>301276.76199999999</v>
      </c>
      <c r="G965" s="25">
        <v>466551.81400000001</v>
      </c>
      <c r="H965" s="25">
        <v>453126.60499999998</v>
      </c>
      <c r="I965" s="25">
        <v>464038.32500000001</v>
      </c>
      <c r="J965" s="25">
        <v>623418.67500000005</v>
      </c>
      <c r="K965" s="25">
        <v>651439.19799999997</v>
      </c>
      <c r="L965" s="25">
        <v>771744.21200000006</v>
      </c>
      <c r="M965" s="25">
        <v>784203.27300000004</v>
      </c>
      <c r="U965" s="12"/>
      <c r="V965" s="12"/>
      <c r="W965" s="12"/>
      <c r="X965" s="12"/>
      <c r="Z965" s="9"/>
      <c r="AA965" s="9"/>
      <c r="AB965" s="9"/>
    </row>
    <row r="966" spans="1:28" x14ac:dyDescent="0.3">
      <c r="A966" s="22" t="s">
        <v>5</v>
      </c>
      <c r="B966" s="23">
        <v>-83810.547000000006</v>
      </c>
      <c r="C966" s="23">
        <v>-106611.675</v>
      </c>
      <c r="D966" s="23">
        <v>-36783.220999999998</v>
      </c>
      <c r="E966" s="23">
        <v>-8711.7970000000005</v>
      </c>
      <c r="F966" s="23">
        <v>-29297.345000000001</v>
      </c>
      <c r="G966" s="23">
        <v>-82401.495999999999</v>
      </c>
      <c r="H966" s="23">
        <v>-65260.243000000002</v>
      </c>
      <c r="I966" s="23">
        <v>-43134.317999999999</v>
      </c>
      <c r="J966" s="23">
        <v>-59371.955999999998</v>
      </c>
      <c r="K966" s="23">
        <v>-22128.596000000001</v>
      </c>
      <c r="L966" s="23">
        <v>-94359.031000000003</v>
      </c>
      <c r="M966" s="23">
        <v>-57964.726999999999</v>
      </c>
      <c r="U966" s="12"/>
      <c r="V966" s="12"/>
      <c r="W966" s="12"/>
      <c r="X966" s="12"/>
      <c r="Z966" s="9"/>
      <c r="AA966" s="9"/>
      <c r="AB966" s="9"/>
    </row>
    <row r="967" spans="1:28" ht="13.5" thickBot="1" x14ac:dyDescent="0.35">
      <c r="A967" s="24" t="s">
        <v>6</v>
      </c>
      <c r="B967" s="25">
        <v>105481.643</v>
      </c>
      <c r="C967" s="25">
        <v>91591.396999999997</v>
      </c>
      <c r="D967" s="25">
        <v>121980.602</v>
      </c>
      <c r="E967" s="25">
        <v>176610.07500000001</v>
      </c>
      <c r="F967" s="25">
        <v>271979.41700000002</v>
      </c>
      <c r="G967" s="25">
        <v>384150.31800000003</v>
      </c>
      <c r="H967" s="25">
        <v>387866.36200000002</v>
      </c>
      <c r="I967" s="25">
        <v>420904.00699999998</v>
      </c>
      <c r="J967" s="25">
        <v>564046.71900000004</v>
      </c>
      <c r="K967" s="25">
        <v>629310.60199999996</v>
      </c>
      <c r="L967" s="25">
        <v>677385.18099999998</v>
      </c>
      <c r="M967" s="25">
        <v>726238.54599999997</v>
      </c>
      <c r="U967" s="12"/>
      <c r="V967" s="12"/>
      <c r="W967" s="12"/>
      <c r="X967" s="12"/>
      <c r="Z967" s="9"/>
      <c r="AA967" s="9"/>
      <c r="AB967" s="9"/>
    </row>
    <row r="968" spans="1:28" ht="12.75" customHeight="1" thickTop="1" x14ac:dyDescent="0.3">
      <c r="A968" s="28" t="s">
        <v>129</v>
      </c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U968" s="1"/>
      <c r="V968" s="1"/>
      <c r="W968" s="1"/>
      <c r="X968" s="1"/>
      <c r="Z968" s="9"/>
      <c r="AA968" s="9"/>
      <c r="AB968" s="9"/>
    </row>
    <row r="969" spans="1:28" x14ac:dyDescent="0.3">
      <c r="A969" s="26" t="s">
        <v>2</v>
      </c>
      <c r="B969" s="27">
        <v>5834.9430000000002</v>
      </c>
      <c r="C969" s="27">
        <v>29662.199000000001</v>
      </c>
      <c r="D969" s="27">
        <v>33069.972000000002</v>
      </c>
      <c r="E969" s="27">
        <v>60841.536</v>
      </c>
      <c r="F969" s="27">
        <v>60841.536</v>
      </c>
      <c r="G969" s="27">
        <v>67912.028000000006</v>
      </c>
      <c r="H969" s="27">
        <v>67912.028000000006</v>
      </c>
      <c r="I969" s="27">
        <v>82870.213000000003</v>
      </c>
      <c r="J969" s="27">
        <v>82870.213000000003</v>
      </c>
      <c r="K969" s="27">
        <v>82870.213000000003</v>
      </c>
      <c r="L969" s="27">
        <v>82870.213000000003</v>
      </c>
      <c r="M969" s="27">
        <v>54127.188000000002</v>
      </c>
      <c r="U969" s="12"/>
      <c r="V969" s="12"/>
      <c r="W969" s="12"/>
      <c r="X969" s="12"/>
      <c r="Z969" s="9"/>
      <c r="AA969" s="9"/>
      <c r="AB969" s="9"/>
    </row>
    <row r="970" spans="1:28" x14ac:dyDescent="0.3">
      <c r="A970" s="24" t="s">
        <v>3</v>
      </c>
      <c r="B970" s="25">
        <v>65902.982000000004</v>
      </c>
      <c r="C970" s="25">
        <v>20504.196</v>
      </c>
      <c r="D970" s="25">
        <v>44470.572</v>
      </c>
      <c r="E970" s="25"/>
      <c r="F970" s="25">
        <v>20516.641</v>
      </c>
      <c r="G970" s="25"/>
      <c r="H970" s="25">
        <v>17381.107</v>
      </c>
      <c r="I970" s="25"/>
      <c r="J970" s="25"/>
      <c r="K970" s="25"/>
      <c r="L970" s="25">
        <v>12512.662</v>
      </c>
      <c r="M970" s="25">
        <v>18039.865000000002</v>
      </c>
      <c r="U970" s="12"/>
      <c r="V970" s="12"/>
      <c r="W970" s="12"/>
      <c r="X970" s="12"/>
      <c r="Z970" s="9"/>
      <c r="AA970" s="9"/>
      <c r="AB970" s="9"/>
    </row>
    <row r="971" spans="1:28" x14ac:dyDescent="0.3">
      <c r="A971" s="22" t="s">
        <v>4</v>
      </c>
      <c r="B971" s="23">
        <v>71737.925000000003</v>
      </c>
      <c r="C971" s="23">
        <v>50166.394999999997</v>
      </c>
      <c r="D971" s="23">
        <v>77540.543999999994</v>
      </c>
      <c r="E971" s="23">
        <v>60841.536</v>
      </c>
      <c r="F971" s="23">
        <v>81358.176999999996</v>
      </c>
      <c r="G971" s="23">
        <v>67912.028000000006</v>
      </c>
      <c r="H971" s="23">
        <v>85293.134999999995</v>
      </c>
      <c r="I971" s="23">
        <v>82870.213000000003</v>
      </c>
      <c r="J971" s="23">
        <v>82870.213000000003</v>
      </c>
      <c r="K971" s="23">
        <v>82870.213000000003</v>
      </c>
      <c r="L971" s="23">
        <v>95382.875</v>
      </c>
      <c r="M971" s="23">
        <v>72167.053</v>
      </c>
      <c r="U971" s="12"/>
      <c r="V971" s="12"/>
      <c r="W971" s="12"/>
      <c r="X971" s="12"/>
      <c r="Z971" s="9"/>
      <c r="AA971" s="9"/>
      <c r="AB971" s="9"/>
    </row>
    <row r="972" spans="1:28" x14ac:dyDescent="0.3">
      <c r="A972" s="24" t="s">
        <v>5</v>
      </c>
      <c r="B972" s="25">
        <v>-40615.419000000002</v>
      </c>
      <c r="C972" s="25">
        <v>-17096.422999999999</v>
      </c>
      <c r="D972" s="25">
        <v>-16699.008000000002</v>
      </c>
      <c r="E972" s="25"/>
      <c r="F972" s="25">
        <v>-13446.148999999999</v>
      </c>
      <c r="G972" s="25"/>
      <c r="H972" s="25">
        <v>-2422.922</v>
      </c>
      <c r="I972" s="25"/>
      <c r="J972" s="25"/>
      <c r="K972" s="25"/>
      <c r="L972" s="25">
        <v>-41541.006999999998</v>
      </c>
      <c r="M972" s="25">
        <v>-42100.646999999997</v>
      </c>
      <c r="U972" s="12"/>
      <c r="V972" s="12"/>
      <c r="W972" s="12"/>
      <c r="X972" s="12"/>
      <c r="Z972" s="9"/>
      <c r="AA972" s="9"/>
      <c r="AB972" s="9"/>
    </row>
    <row r="973" spans="1:28" ht="13.5" thickBot="1" x14ac:dyDescent="0.35">
      <c r="A973" s="22" t="s">
        <v>6</v>
      </c>
      <c r="B973" s="23">
        <v>31122.506000000001</v>
      </c>
      <c r="C973" s="23">
        <v>33069.972000000002</v>
      </c>
      <c r="D973" s="23">
        <v>60841.536</v>
      </c>
      <c r="E973" s="23">
        <v>60841.536</v>
      </c>
      <c r="F973" s="23">
        <v>67912.028000000006</v>
      </c>
      <c r="G973" s="23">
        <v>67912.028000000006</v>
      </c>
      <c r="H973" s="23">
        <v>82870.213000000003</v>
      </c>
      <c r="I973" s="23">
        <v>82870.213000000003</v>
      </c>
      <c r="J973" s="23">
        <v>82870.213000000003</v>
      </c>
      <c r="K973" s="23">
        <v>82870.213000000003</v>
      </c>
      <c r="L973" s="23">
        <v>53841.868000000002</v>
      </c>
      <c r="M973" s="23">
        <v>30066.405999999999</v>
      </c>
      <c r="U973" s="12"/>
      <c r="V973" s="12"/>
      <c r="W973" s="12"/>
      <c r="X973" s="12"/>
      <c r="Z973" s="9"/>
      <c r="AA973" s="9"/>
      <c r="AB973" s="9"/>
    </row>
    <row r="974" spans="1:28" ht="12.75" customHeight="1" thickTop="1" x14ac:dyDescent="0.3">
      <c r="A974" s="28" t="s">
        <v>130</v>
      </c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U974" s="1"/>
      <c r="V974" s="1"/>
      <c r="W974" s="1"/>
      <c r="X974" s="1"/>
      <c r="Z974" s="9"/>
      <c r="AA974" s="9"/>
      <c r="AB974" s="9"/>
    </row>
    <row r="975" spans="1:28" x14ac:dyDescent="0.3">
      <c r="A975" s="20" t="s">
        <v>2</v>
      </c>
      <c r="B975" s="21">
        <v>26161.951000000001</v>
      </c>
      <c r="C975" s="21">
        <v>173161.53</v>
      </c>
      <c r="D975" s="21">
        <v>179616.42499999999</v>
      </c>
      <c r="E975" s="21">
        <v>265052.80300000001</v>
      </c>
      <c r="F975" s="21">
        <v>286828.38400000002</v>
      </c>
      <c r="G975" s="21">
        <v>196494.84299999999</v>
      </c>
      <c r="H975" s="21">
        <v>442867.42700000003</v>
      </c>
      <c r="I975" s="21">
        <v>507028.08299999998</v>
      </c>
      <c r="J975" s="21">
        <v>582437.52500000002</v>
      </c>
      <c r="K975" s="21">
        <v>683295.23499999999</v>
      </c>
      <c r="L975" s="21">
        <v>726579.63699999999</v>
      </c>
      <c r="M975" s="21">
        <v>809304.19</v>
      </c>
      <c r="U975" s="12"/>
      <c r="V975" s="12"/>
      <c r="W975" s="12"/>
      <c r="X975" s="12"/>
      <c r="Z975" s="9"/>
      <c r="AA975" s="9"/>
      <c r="AB975" s="9"/>
    </row>
    <row r="976" spans="1:28" x14ac:dyDescent="0.3">
      <c r="A976" s="22" t="s">
        <v>3</v>
      </c>
      <c r="B976" s="23">
        <v>407825.30099999998</v>
      </c>
      <c r="C976" s="23">
        <v>142803.6</v>
      </c>
      <c r="D976" s="23">
        <v>150918.14300000001</v>
      </c>
      <c r="E976" s="23">
        <v>187545.68</v>
      </c>
      <c r="F976" s="23">
        <v>161264.40700000001</v>
      </c>
      <c r="G976" s="23">
        <v>304305.71399999998</v>
      </c>
      <c r="H976" s="23">
        <v>174914.296</v>
      </c>
      <c r="I976" s="23">
        <v>139721.503</v>
      </c>
      <c r="J976" s="23">
        <v>261369.565</v>
      </c>
      <c r="K976" s="23">
        <v>133535.35999999999</v>
      </c>
      <c r="L976" s="23">
        <v>155735.63500000001</v>
      </c>
      <c r="M976" s="23">
        <v>182993.58300000001</v>
      </c>
      <c r="U976" s="12"/>
      <c r="V976" s="12"/>
      <c r="W976" s="12"/>
      <c r="X976" s="12"/>
      <c r="Z976" s="9"/>
      <c r="AA976" s="9"/>
      <c r="AB976" s="9"/>
    </row>
    <row r="977" spans="1:28" x14ac:dyDescent="0.3">
      <c r="A977" s="24" t="s">
        <v>4</v>
      </c>
      <c r="B977" s="25">
        <v>433987.25199999998</v>
      </c>
      <c r="C977" s="25">
        <v>315965.13</v>
      </c>
      <c r="D977" s="25">
        <v>330534.56800000003</v>
      </c>
      <c r="E977" s="25">
        <v>452598.48300000001</v>
      </c>
      <c r="F977" s="25">
        <v>448092.79100000003</v>
      </c>
      <c r="G977" s="25">
        <v>500800.55699999997</v>
      </c>
      <c r="H977" s="25">
        <v>617781.723</v>
      </c>
      <c r="I977" s="25">
        <v>646749.58600000001</v>
      </c>
      <c r="J977" s="25">
        <v>843807.09</v>
      </c>
      <c r="K977" s="25">
        <v>816830.59499999997</v>
      </c>
      <c r="L977" s="25">
        <v>882315.272</v>
      </c>
      <c r="M977" s="25">
        <v>992297.77300000004</v>
      </c>
      <c r="U977" s="12"/>
      <c r="V977" s="12"/>
      <c r="W977" s="12"/>
      <c r="X977" s="12"/>
      <c r="Z977" s="9"/>
      <c r="AA977" s="9"/>
      <c r="AB977" s="9"/>
    </row>
    <row r="978" spans="1:28" x14ac:dyDescent="0.3">
      <c r="A978" s="22" t="s">
        <v>5</v>
      </c>
      <c r="B978" s="23">
        <v>-260422.95600000001</v>
      </c>
      <c r="C978" s="23">
        <v>-136348.70499999999</v>
      </c>
      <c r="D978" s="23">
        <v>-65481.764999999999</v>
      </c>
      <c r="E978" s="23">
        <v>-165770.09899999999</v>
      </c>
      <c r="F978" s="23">
        <v>-251597.948</v>
      </c>
      <c r="G978" s="23">
        <v>-57933.13</v>
      </c>
      <c r="H978" s="23">
        <v>-110753.64</v>
      </c>
      <c r="I978" s="23">
        <v>-64312.061000000002</v>
      </c>
      <c r="J978" s="23">
        <v>-160511.85500000001</v>
      </c>
      <c r="K978" s="23">
        <v>-90258.97</v>
      </c>
      <c r="L978" s="23">
        <v>-72921.073000000004</v>
      </c>
      <c r="M978" s="23">
        <v>-65069.273999999998</v>
      </c>
      <c r="U978" s="12"/>
      <c r="V978" s="12"/>
      <c r="W978" s="12"/>
      <c r="X978" s="12"/>
      <c r="Z978" s="9"/>
      <c r="AA978" s="9"/>
      <c r="AB978" s="9"/>
    </row>
    <row r="979" spans="1:28" ht="13.5" thickBot="1" x14ac:dyDescent="0.35">
      <c r="A979" s="24" t="s">
        <v>6</v>
      </c>
      <c r="B979" s="25">
        <v>173564.296</v>
      </c>
      <c r="C979" s="25">
        <v>179616.42499999999</v>
      </c>
      <c r="D979" s="25">
        <v>265052.80300000001</v>
      </c>
      <c r="E979" s="25">
        <v>286828.38400000002</v>
      </c>
      <c r="F979" s="25">
        <v>196494.84299999999</v>
      </c>
      <c r="G979" s="25">
        <v>442867.42700000003</v>
      </c>
      <c r="H979" s="25">
        <v>507028.08299999998</v>
      </c>
      <c r="I979" s="25">
        <v>582437.52500000002</v>
      </c>
      <c r="J979" s="25">
        <v>683295.23499999999</v>
      </c>
      <c r="K979" s="25">
        <v>726571.625</v>
      </c>
      <c r="L979" s="25">
        <v>809394.19900000002</v>
      </c>
      <c r="M979" s="25">
        <v>927228.49899999995</v>
      </c>
      <c r="U979" s="12"/>
      <c r="V979" s="12"/>
      <c r="W979" s="12"/>
      <c r="X979" s="12"/>
      <c r="Z979" s="9"/>
      <c r="AA979" s="9"/>
      <c r="AB979" s="9"/>
    </row>
    <row r="980" spans="1:28" ht="12.75" customHeight="1" thickTop="1" x14ac:dyDescent="0.3">
      <c r="A980" s="28" t="s">
        <v>131</v>
      </c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U980" s="1"/>
      <c r="V980" s="1"/>
      <c r="W980" s="1"/>
      <c r="X980" s="1"/>
      <c r="Z980" s="9"/>
      <c r="AA980" s="9"/>
      <c r="AB980" s="9"/>
    </row>
    <row r="981" spans="1:28" x14ac:dyDescent="0.3">
      <c r="A981" s="26" t="s">
        <v>2</v>
      </c>
      <c r="B981" s="27">
        <v>148646.59899999999</v>
      </c>
      <c r="C981" s="27">
        <v>389610.79300000001</v>
      </c>
      <c r="D981" s="27">
        <v>446962.10700000002</v>
      </c>
      <c r="E981" s="27">
        <v>488622.57799999998</v>
      </c>
      <c r="F981" s="27">
        <v>493923.65700000001</v>
      </c>
      <c r="G981" s="27">
        <v>518072.66700000002</v>
      </c>
      <c r="H981" s="27">
        <v>675236.44099999999</v>
      </c>
      <c r="I981" s="27">
        <v>682821.995</v>
      </c>
      <c r="J981" s="27">
        <v>683204.75600000005</v>
      </c>
      <c r="K981" s="27">
        <v>770828.76500000001</v>
      </c>
      <c r="L981" s="27">
        <v>806017.326</v>
      </c>
      <c r="M981" s="27">
        <v>839071.96</v>
      </c>
      <c r="U981" s="12"/>
      <c r="V981" s="12"/>
      <c r="W981" s="12"/>
      <c r="X981" s="12"/>
      <c r="Z981" s="9"/>
      <c r="AA981" s="9"/>
      <c r="AB981" s="9"/>
    </row>
    <row r="982" spans="1:28" x14ac:dyDescent="0.3">
      <c r="A982" s="24" t="s">
        <v>3</v>
      </c>
      <c r="B982" s="25">
        <v>229646.44200000001</v>
      </c>
      <c r="C982" s="25">
        <v>63138.855000000003</v>
      </c>
      <c r="D982" s="25">
        <v>57281.843000000001</v>
      </c>
      <c r="E982" s="25">
        <v>29799.964</v>
      </c>
      <c r="F982" s="25">
        <v>29296.298999999999</v>
      </c>
      <c r="G982" s="25">
        <v>163649.003</v>
      </c>
      <c r="H982" s="25">
        <v>10432.397000000001</v>
      </c>
      <c r="I982" s="25">
        <v>1271.181</v>
      </c>
      <c r="J982" s="25">
        <v>98419.778999999995</v>
      </c>
      <c r="K982" s="25">
        <v>38919.769</v>
      </c>
      <c r="L982" s="25">
        <v>39228.148999999998</v>
      </c>
      <c r="M982" s="25">
        <v>15900.120999999999</v>
      </c>
      <c r="U982" s="12"/>
      <c r="V982" s="12"/>
      <c r="W982" s="12"/>
      <c r="X982" s="12"/>
      <c r="Z982" s="9"/>
      <c r="AA982" s="9"/>
      <c r="AB982" s="9"/>
    </row>
    <row r="983" spans="1:28" x14ac:dyDescent="0.3">
      <c r="A983" s="22" t="s">
        <v>4</v>
      </c>
      <c r="B983" s="23">
        <v>378293.04100000003</v>
      </c>
      <c r="C983" s="23">
        <v>452749.64799999999</v>
      </c>
      <c r="D983" s="23">
        <v>504243.95</v>
      </c>
      <c r="E983" s="23">
        <v>518422.54200000002</v>
      </c>
      <c r="F983" s="23">
        <v>523219.95600000001</v>
      </c>
      <c r="G983" s="23">
        <v>681721.67</v>
      </c>
      <c r="H983" s="23">
        <v>685668.83799999999</v>
      </c>
      <c r="I983" s="23">
        <v>684093.17599999998</v>
      </c>
      <c r="J983" s="23">
        <v>781624.53500000003</v>
      </c>
      <c r="K983" s="23">
        <v>809748.53399999999</v>
      </c>
      <c r="L983" s="23">
        <v>845245.47499999998</v>
      </c>
      <c r="M983" s="23">
        <v>854972.08100000001</v>
      </c>
      <c r="U983" s="12"/>
      <c r="V983" s="12"/>
      <c r="W983" s="12"/>
      <c r="X983" s="12"/>
      <c r="Z983" s="9"/>
      <c r="AA983" s="9"/>
      <c r="AB983" s="9"/>
    </row>
    <row r="984" spans="1:28" x14ac:dyDescent="0.3">
      <c r="A984" s="24" t="s">
        <v>5</v>
      </c>
      <c r="B984" s="25">
        <v>-7917.7780000000002</v>
      </c>
      <c r="C984" s="25">
        <v>-5787.5410000000002</v>
      </c>
      <c r="D984" s="25">
        <v>-15621.371999999999</v>
      </c>
      <c r="E984" s="25">
        <v>-24498.884999999998</v>
      </c>
      <c r="F984" s="25">
        <v>-5147.2889999999998</v>
      </c>
      <c r="G984" s="25">
        <v>-6485.2290000000003</v>
      </c>
      <c r="H984" s="25">
        <v>-2846.8429999999998</v>
      </c>
      <c r="I984" s="25">
        <v>-888.42</v>
      </c>
      <c r="J984" s="25">
        <v>-10795.77</v>
      </c>
      <c r="K984" s="25">
        <v>-3731.2080000000001</v>
      </c>
      <c r="L984" s="25">
        <v>-6173.5150000000003</v>
      </c>
      <c r="M984" s="25">
        <v>-12238.93</v>
      </c>
      <c r="U984" s="12"/>
      <c r="V984" s="12"/>
      <c r="W984" s="12"/>
      <c r="X984" s="12"/>
      <c r="Z984" s="9"/>
      <c r="AA984" s="9"/>
      <c r="AB984" s="9"/>
    </row>
    <row r="985" spans="1:28" ht="13.5" thickBot="1" x14ac:dyDescent="0.35">
      <c r="A985" s="22" t="s">
        <v>6</v>
      </c>
      <c r="B985" s="23">
        <v>370375.26299999998</v>
      </c>
      <c r="C985" s="23">
        <v>446962.10700000002</v>
      </c>
      <c r="D985" s="23">
        <v>488622.57799999998</v>
      </c>
      <c r="E985" s="23">
        <v>493923.65700000001</v>
      </c>
      <c r="F985" s="23">
        <v>518072.66700000002</v>
      </c>
      <c r="G985" s="23">
        <v>675236.44099999999</v>
      </c>
      <c r="H985" s="23">
        <v>682821.995</v>
      </c>
      <c r="I985" s="23">
        <v>683204.75600000005</v>
      </c>
      <c r="J985" s="23">
        <v>770828.76500000001</v>
      </c>
      <c r="K985" s="23">
        <v>806017.326</v>
      </c>
      <c r="L985" s="23">
        <v>839071.96</v>
      </c>
      <c r="M985" s="23">
        <v>842733.15099999995</v>
      </c>
      <c r="U985" s="12"/>
      <c r="V985" s="12"/>
      <c r="W985" s="12"/>
      <c r="X985" s="12"/>
      <c r="Z985" s="9"/>
      <c r="AA985" s="9"/>
      <c r="AB985" s="9"/>
    </row>
    <row r="986" spans="1:28" ht="12.75" customHeight="1" thickTop="1" x14ac:dyDescent="0.3">
      <c r="A986" s="28" t="s">
        <v>228</v>
      </c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U986" s="1"/>
      <c r="V986" s="1"/>
      <c r="W986" s="1"/>
      <c r="X986" s="1"/>
      <c r="Z986" s="9"/>
      <c r="AA986" s="9"/>
      <c r="AB986" s="9"/>
    </row>
    <row r="987" spans="1:28" x14ac:dyDescent="0.3">
      <c r="A987" s="20" t="s">
        <v>2</v>
      </c>
      <c r="B987" s="21">
        <v>2992.4119999999998</v>
      </c>
      <c r="C987" s="21">
        <v>-22753.82</v>
      </c>
      <c r="D987" s="21">
        <v>42595.764999999999</v>
      </c>
      <c r="E987" s="21">
        <v>42595.764999999999</v>
      </c>
      <c r="F987" s="21">
        <v>38868.201000000001</v>
      </c>
      <c r="G987" s="21">
        <v>49106.735999999997</v>
      </c>
      <c r="H987" s="21">
        <v>2801.1680000000001</v>
      </c>
      <c r="I987" s="21">
        <v>322383.65500000003</v>
      </c>
      <c r="J987" s="21">
        <v>35877.548000000003</v>
      </c>
      <c r="K987" s="21">
        <v>94991.274999999994</v>
      </c>
      <c r="L987" s="21">
        <v>38107.644999999997</v>
      </c>
      <c r="M987" s="21">
        <v>52114.13</v>
      </c>
      <c r="U987" s="12"/>
      <c r="V987" s="12"/>
      <c r="W987" s="12"/>
      <c r="X987" s="12"/>
      <c r="Z987" s="9"/>
      <c r="AA987" s="9"/>
      <c r="AB987" s="9"/>
    </row>
    <row r="988" spans="1:28" x14ac:dyDescent="0.3">
      <c r="A988" s="22" t="s">
        <v>3</v>
      </c>
      <c r="B988" s="23">
        <v>35540.745000000003</v>
      </c>
      <c r="C988" s="23">
        <v>107692.988</v>
      </c>
      <c r="D988" s="23"/>
      <c r="E988" s="23">
        <v>31935.617999999999</v>
      </c>
      <c r="F988" s="23">
        <v>37625.233</v>
      </c>
      <c r="G988" s="23">
        <v>30438.65</v>
      </c>
      <c r="H988" s="23">
        <v>43385.85</v>
      </c>
      <c r="I988" s="23">
        <v>46581.197999999997</v>
      </c>
      <c r="J988" s="23">
        <v>46367.542000000001</v>
      </c>
      <c r="K988" s="23">
        <v>36776.978999999999</v>
      </c>
      <c r="L988" s="23">
        <v>43841.197</v>
      </c>
      <c r="M988" s="23">
        <v>37108.010999999999</v>
      </c>
      <c r="U988" s="12"/>
      <c r="V988" s="12"/>
      <c r="W988" s="12"/>
      <c r="X988" s="12"/>
      <c r="Z988" s="9"/>
      <c r="AA988" s="9"/>
      <c r="AB988" s="9"/>
    </row>
    <row r="989" spans="1:28" x14ac:dyDescent="0.3">
      <c r="A989" s="24" t="s">
        <v>4</v>
      </c>
      <c r="B989" s="25">
        <v>38533.156999999999</v>
      </c>
      <c r="C989" s="25">
        <v>84939.168000000005</v>
      </c>
      <c r="D989" s="25">
        <v>42595.764999999999</v>
      </c>
      <c r="E989" s="25">
        <v>74531.383000000002</v>
      </c>
      <c r="F989" s="25">
        <v>76493.433999999994</v>
      </c>
      <c r="G989" s="25">
        <v>79545.385999999999</v>
      </c>
      <c r="H989" s="25">
        <v>46187.017999999996</v>
      </c>
      <c r="I989" s="25">
        <v>368964.853</v>
      </c>
      <c r="J989" s="25">
        <v>82245.09</v>
      </c>
      <c r="K989" s="25">
        <v>131768.25399999999</v>
      </c>
      <c r="L989" s="25">
        <v>81948.842000000004</v>
      </c>
      <c r="M989" s="25">
        <v>89222.141000000003</v>
      </c>
      <c r="U989" s="12"/>
      <c r="V989" s="12"/>
      <c r="W989" s="12"/>
      <c r="X989" s="12"/>
      <c r="Z989" s="9"/>
      <c r="AA989" s="9"/>
      <c r="AB989" s="9"/>
    </row>
    <row r="990" spans="1:28" x14ac:dyDescent="0.3">
      <c r="A990" s="22" t="s">
        <v>5</v>
      </c>
      <c r="B990" s="23">
        <v>-64691.877</v>
      </c>
      <c r="C990" s="23">
        <v>-42343.402999999998</v>
      </c>
      <c r="D990" s="23"/>
      <c r="E990" s="23">
        <v>-35663.182000000001</v>
      </c>
      <c r="F990" s="23">
        <v>-27386.698</v>
      </c>
      <c r="G990" s="23">
        <v>-76744.217999999993</v>
      </c>
      <c r="H990" s="23">
        <v>-25024.420999999998</v>
      </c>
      <c r="I990" s="23">
        <v>-29194.246999999999</v>
      </c>
      <c r="J990" s="23">
        <v>-53499.39</v>
      </c>
      <c r="K990" s="23">
        <v>-27415.034</v>
      </c>
      <c r="L990" s="23">
        <v>-29834.712</v>
      </c>
      <c r="M990" s="23">
        <v>-57364.773000000001</v>
      </c>
      <c r="U990" s="12"/>
      <c r="V990" s="12"/>
      <c r="W990" s="12"/>
      <c r="X990" s="12"/>
      <c r="Z990" s="9"/>
      <c r="AA990" s="9"/>
      <c r="AB990" s="9"/>
    </row>
    <row r="991" spans="1:28" ht="13.5" thickBot="1" x14ac:dyDescent="0.35">
      <c r="A991" s="24" t="s">
        <v>6</v>
      </c>
      <c r="B991" s="25">
        <v>-26158.720000000001</v>
      </c>
      <c r="C991" s="25">
        <v>42595.764999999999</v>
      </c>
      <c r="D991" s="25">
        <v>42595.764999999999</v>
      </c>
      <c r="E991" s="25">
        <v>38868.201000000001</v>
      </c>
      <c r="F991" s="25">
        <v>49106.735999999997</v>
      </c>
      <c r="G991" s="25">
        <v>2801.1680000000001</v>
      </c>
      <c r="H991" s="25">
        <v>21162.597000000002</v>
      </c>
      <c r="I991" s="25">
        <v>339770.60600000003</v>
      </c>
      <c r="J991" s="25">
        <v>28745.7</v>
      </c>
      <c r="K991" s="25">
        <v>104353.22</v>
      </c>
      <c r="L991" s="25">
        <v>52114.13</v>
      </c>
      <c r="M991" s="25">
        <v>31857.367999999999</v>
      </c>
      <c r="U991" s="12"/>
      <c r="V991" s="12"/>
      <c r="W991" s="12"/>
      <c r="X991" s="12"/>
      <c r="Z991" s="9"/>
      <c r="AA991" s="9"/>
      <c r="AB991" s="9"/>
    </row>
    <row r="992" spans="1:28" ht="12.75" customHeight="1" thickTop="1" x14ac:dyDescent="0.3">
      <c r="A992" s="28" t="s">
        <v>270</v>
      </c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U992" s="1"/>
      <c r="V992" s="1"/>
      <c r="W992" s="1"/>
      <c r="X992" s="1"/>
      <c r="Z992" s="9"/>
      <c r="AA992" s="9"/>
      <c r="AB992" s="9"/>
    </row>
    <row r="993" spans="1:28" x14ac:dyDescent="0.3">
      <c r="A993" s="26" t="s">
        <v>2</v>
      </c>
      <c r="B993" s="27">
        <v>48130.197</v>
      </c>
      <c r="C993" s="27">
        <v>142383.15299999999</v>
      </c>
      <c r="D993" s="27">
        <v>138647.60200000001</v>
      </c>
      <c r="E993" s="27">
        <v>198136.29699999999</v>
      </c>
      <c r="F993" s="27">
        <v>261743.285</v>
      </c>
      <c r="G993" s="27">
        <v>306141.61900000001</v>
      </c>
      <c r="H993" s="27">
        <v>377007.79399999999</v>
      </c>
      <c r="I993" s="27">
        <v>381862.60100000002</v>
      </c>
      <c r="J993" s="27">
        <v>439183.67499999999</v>
      </c>
      <c r="K993" s="27">
        <v>571898.83900000004</v>
      </c>
      <c r="L993" s="27">
        <v>578646.54299999995</v>
      </c>
      <c r="M993" s="27">
        <v>617873.73600000003</v>
      </c>
      <c r="U993" s="12"/>
      <c r="V993" s="12"/>
      <c r="W993" s="12"/>
      <c r="X993" s="12"/>
      <c r="Z993" s="9"/>
      <c r="AA993" s="9"/>
      <c r="AB993" s="9"/>
    </row>
    <row r="994" spans="1:28" x14ac:dyDescent="0.3">
      <c r="A994" s="24" t="s">
        <v>3</v>
      </c>
      <c r="B994" s="25">
        <v>525843.42500000005</v>
      </c>
      <c r="C994" s="25">
        <v>230413.55100000001</v>
      </c>
      <c r="D994" s="25">
        <v>253732.25599999999</v>
      </c>
      <c r="E994" s="25">
        <v>230051.16800000001</v>
      </c>
      <c r="F994" s="25">
        <v>234474.61799999999</v>
      </c>
      <c r="G994" s="25">
        <v>440868.571</v>
      </c>
      <c r="H994" s="25">
        <v>180272.10800000001</v>
      </c>
      <c r="I994" s="25">
        <v>198987.326</v>
      </c>
      <c r="J994" s="25">
        <v>427263.28</v>
      </c>
      <c r="K994" s="25">
        <v>205726.204</v>
      </c>
      <c r="L994" s="25">
        <v>238095.682</v>
      </c>
      <c r="M994" s="25">
        <v>192655.114</v>
      </c>
      <c r="U994" s="12"/>
      <c r="V994" s="12"/>
      <c r="W994" s="12"/>
      <c r="X994" s="12"/>
      <c r="Z994" s="9"/>
      <c r="AA994" s="9"/>
      <c r="AB994" s="9"/>
    </row>
    <row r="995" spans="1:28" x14ac:dyDescent="0.3">
      <c r="A995" s="22" t="s">
        <v>4</v>
      </c>
      <c r="B995" s="23">
        <v>573973.62199999997</v>
      </c>
      <c r="C995" s="23">
        <v>372796.70400000003</v>
      </c>
      <c r="D995" s="23">
        <v>392379.85800000001</v>
      </c>
      <c r="E995" s="23">
        <v>428187.46500000003</v>
      </c>
      <c r="F995" s="23">
        <v>496217.90299999999</v>
      </c>
      <c r="G995" s="23">
        <v>747010.19</v>
      </c>
      <c r="H995" s="23">
        <v>557279.902</v>
      </c>
      <c r="I995" s="23">
        <v>580849.92700000003</v>
      </c>
      <c r="J995" s="23">
        <v>866446.95499999996</v>
      </c>
      <c r="K995" s="23">
        <v>777625.04299999995</v>
      </c>
      <c r="L995" s="23">
        <v>816742.22499999998</v>
      </c>
      <c r="M995" s="23">
        <v>810528.85</v>
      </c>
      <c r="U995" s="12"/>
      <c r="V995" s="12"/>
      <c r="W995" s="12"/>
      <c r="X995" s="12"/>
      <c r="Z995" s="9"/>
      <c r="AA995" s="9"/>
      <c r="AB995" s="9"/>
    </row>
    <row r="996" spans="1:28" x14ac:dyDescent="0.3">
      <c r="A996" s="24" t="s">
        <v>5</v>
      </c>
      <c r="B996" s="25">
        <v>-428730.61099999998</v>
      </c>
      <c r="C996" s="25">
        <v>-234149.10200000001</v>
      </c>
      <c r="D996" s="25">
        <v>-194243.56099999999</v>
      </c>
      <c r="E996" s="25">
        <v>-166444.18</v>
      </c>
      <c r="F996" s="25">
        <v>-190076.28400000001</v>
      </c>
      <c r="G996" s="25">
        <v>-370002.39600000001</v>
      </c>
      <c r="H996" s="25">
        <v>-175417.30100000001</v>
      </c>
      <c r="I996" s="25">
        <v>-141666.25200000001</v>
      </c>
      <c r="J996" s="25">
        <v>-294548.11599999998</v>
      </c>
      <c r="K996" s="25">
        <v>-198978.5</v>
      </c>
      <c r="L996" s="25">
        <v>-198868.489</v>
      </c>
      <c r="M996" s="25">
        <v>-197484.35699999999</v>
      </c>
      <c r="U996" s="12"/>
      <c r="V996" s="12"/>
      <c r="W996" s="12"/>
      <c r="X996" s="12"/>
      <c r="Z996" s="9"/>
      <c r="AA996" s="9"/>
      <c r="AB996" s="9"/>
    </row>
    <row r="997" spans="1:28" ht="13.5" thickBot="1" x14ac:dyDescent="0.35">
      <c r="A997" s="22" t="s">
        <v>6</v>
      </c>
      <c r="B997" s="23">
        <v>145243.011</v>
      </c>
      <c r="C997" s="23">
        <v>138647.60200000001</v>
      </c>
      <c r="D997" s="23">
        <v>198136.29699999999</v>
      </c>
      <c r="E997" s="23">
        <v>261743.285</v>
      </c>
      <c r="F997" s="23">
        <v>306141.61900000001</v>
      </c>
      <c r="G997" s="23">
        <v>377007.79399999999</v>
      </c>
      <c r="H997" s="23">
        <v>381862.60100000002</v>
      </c>
      <c r="I997" s="23">
        <v>439183.67499999999</v>
      </c>
      <c r="J997" s="23">
        <v>571898.83900000004</v>
      </c>
      <c r="K997" s="23">
        <v>578646.54299999995</v>
      </c>
      <c r="L997" s="23">
        <v>617873.73600000003</v>
      </c>
      <c r="M997" s="23">
        <v>613044.49300000002</v>
      </c>
      <c r="U997" s="12"/>
      <c r="V997" s="12"/>
      <c r="W997" s="12"/>
      <c r="X997" s="12"/>
      <c r="Z997" s="9"/>
      <c r="AA997" s="9"/>
      <c r="AB997" s="9"/>
    </row>
    <row r="998" spans="1:28" ht="12.75" customHeight="1" thickTop="1" x14ac:dyDescent="0.3">
      <c r="A998" s="28" t="s">
        <v>132</v>
      </c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U998" s="1"/>
      <c r="V998" s="1"/>
      <c r="W998" s="1"/>
      <c r="X998" s="1"/>
      <c r="Z998" s="9"/>
      <c r="AA998" s="9"/>
      <c r="AB998" s="9"/>
    </row>
    <row r="999" spans="1:28" x14ac:dyDescent="0.3">
      <c r="A999" s="20" t="s">
        <v>2</v>
      </c>
      <c r="B999" s="21">
        <v>4671.9219999999996</v>
      </c>
      <c r="C999" s="21">
        <v>148917.837</v>
      </c>
      <c r="D999" s="21">
        <v>67154.483999999997</v>
      </c>
      <c r="E999" s="21">
        <v>11158.275</v>
      </c>
      <c r="F999" s="21">
        <v>-15012.483</v>
      </c>
      <c r="G999" s="21">
        <v>-53796.243999999999</v>
      </c>
      <c r="H999" s="21">
        <v>-7293.5690000000004</v>
      </c>
      <c r="I999" s="21">
        <v>-45046.432000000001</v>
      </c>
      <c r="J999" s="21">
        <v>-86330.736999999994</v>
      </c>
      <c r="K999" s="21">
        <v>-98803.350999999995</v>
      </c>
      <c r="L999" s="21">
        <v>-77748.471000000005</v>
      </c>
      <c r="M999" s="21">
        <v>-161971.31400000001</v>
      </c>
      <c r="U999" s="12"/>
      <c r="V999" s="12"/>
      <c r="W999" s="12"/>
      <c r="X999" s="12"/>
      <c r="Z999" s="9"/>
      <c r="AA999" s="9"/>
      <c r="AB999" s="9"/>
    </row>
    <row r="1000" spans="1:28" x14ac:dyDescent="0.3">
      <c r="A1000" s="22" t="s">
        <v>3</v>
      </c>
      <c r="B1000" s="23">
        <v>355021.97100000002</v>
      </c>
      <c r="C1000" s="23">
        <v>215645.601</v>
      </c>
      <c r="D1000" s="23">
        <v>122870.272</v>
      </c>
      <c r="E1000" s="23">
        <v>133325.80900000001</v>
      </c>
      <c r="F1000" s="23">
        <v>140741.715</v>
      </c>
      <c r="G1000" s="23">
        <v>263625.67700000003</v>
      </c>
      <c r="H1000" s="23">
        <v>104872.27</v>
      </c>
      <c r="I1000" s="23">
        <v>101285.394</v>
      </c>
      <c r="J1000" s="23">
        <v>134108.041</v>
      </c>
      <c r="K1000" s="23">
        <v>161388.652</v>
      </c>
      <c r="L1000" s="23">
        <v>73043.395000000004</v>
      </c>
      <c r="M1000" s="23">
        <v>144316.348</v>
      </c>
      <c r="U1000" s="12"/>
      <c r="V1000" s="12"/>
      <c r="W1000" s="12"/>
      <c r="X1000" s="12"/>
      <c r="Z1000" s="9"/>
      <c r="AA1000" s="9"/>
      <c r="AB1000" s="9"/>
    </row>
    <row r="1001" spans="1:28" x14ac:dyDescent="0.3">
      <c r="A1001" s="24" t="s">
        <v>4</v>
      </c>
      <c r="B1001" s="25">
        <v>359693.89299999998</v>
      </c>
      <c r="C1001" s="25">
        <v>364563.43800000002</v>
      </c>
      <c r="D1001" s="25">
        <v>190024.75599999999</v>
      </c>
      <c r="E1001" s="25">
        <v>144484.084</v>
      </c>
      <c r="F1001" s="25">
        <v>125729.232</v>
      </c>
      <c r="G1001" s="25">
        <v>209829.43299999999</v>
      </c>
      <c r="H1001" s="25">
        <v>97578.701000000001</v>
      </c>
      <c r="I1001" s="25">
        <v>56238.962</v>
      </c>
      <c r="J1001" s="25">
        <v>47777.303999999996</v>
      </c>
      <c r="K1001" s="25">
        <v>62585.300999999999</v>
      </c>
      <c r="L1001" s="25">
        <v>-4705.076</v>
      </c>
      <c r="M1001" s="25">
        <v>-17654.966</v>
      </c>
      <c r="U1001" s="12"/>
      <c r="V1001" s="12"/>
      <c r="W1001" s="12"/>
      <c r="X1001" s="12"/>
      <c r="Z1001" s="9"/>
      <c r="AA1001" s="9"/>
      <c r="AB1001" s="9"/>
    </row>
    <row r="1002" spans="1:28" x14ac:dyDescent="0.3">
      <c r="A1002" s="22" t="s">
        <v>5</v>
      </c>
      <c r="B1002" s="23">
        <v>-222885.902</v>
      </c>
      <c r="C1002" s="23">
        <v>-297408.95400000003</v>
      </c>
      <c r="D1002" s="23">
        <v>-178866.481</v>
      </c>
      <c r="E1002" s="23">
        <v>-159496.56700000001</v>
      </c>
      <c r="F1002" s="23">
        <v>-179525.476</v>
      </c>
      <c r="G1002" s="23">
        <v>-217123.00200000001</v>
      </c>
      <c r="H1002" s="23">
        <v>-142625.133</v>
      </c>
      <c r="I1002" s="23">
        <v>-142569.69899999999</v>
      </c>
      <c r="J1002" s="23">
        <v>-147580.679</v>
      </c>
      <c r="K1002" s="23">
        <v>-140333.772</v>
      </c>
      <c r="L1002" s="23">
        <v>-157266.23800000001</v>
      </c>
      <c r="M1002" s="23">
        <v>-216534.057</v>
      </c>
      <c r="U1002" s="12"/>
      <c r="V1002" s="12"/>
      <c r="W1002" s="12"/>
      <c r="X1002" s="12"/>
      <c r="Z1002" s="9"/>
      <c r="AA1002" s="9"/>
      <c r="AB1002" s="9"/>
    </row>
    <row r="1003" spans="1:28" ht="13.5" thickBot="1" x14ac:dyDescent="0.35">
      <c r="A1003" s="24" t="s">
        <v>6</v>
      </c>
      <c r="B1003" s="25">
        <v>136807.99100000001</v>
      </c>
      <c r="C1003" s="25">
        <v>67154.483999999997</v>
      </c>
      <c r="D1003" s="25">
        <v>11158.275</v>
      </c>
      <c r="E1003" s="25">
        <v>-15012.483</v>
      </c>
      <c r="F1003" s="25">
        <v>-53796.243999999999</v>
      </c>
      <c r="G1003" s="25">
        <v>-7293.5690000000004</v>
      </c>
      <c r="H1003" s="25">
        <v>-45046.432000000001</v>
      </c>
      <c r="I1003" s="25">
        <v>-86330.736999999994</v>
      </c>
      <c r="J1003" s="25">
        <v>-99803.375</v>
      </c>
      <c r="K1003" s="25">
        <v>-77748.471000000005</v>
      </c>
      <c r="L1003" s="25">
        <v>-161971.31400000001</v>
      </c>
      <c r="M1003" s="25">
        <v>-234189.02299999999</v>
      </c>
      <c r="U1003" s="12"/>
      <c r="V1003" s="12"/>
      <c r="W1003" s="12"/>
      <c r="X1003" s="12"/>
      <c r="Z1003" s="9"/>
      <c r="AA1003" s="9"/>
      <c r="AB1003" s="9"/>
    </row>
    <row r="1004" spans="1:28" ht="12.75" customHeight="1" thickTop="1" x14ac:dyDescent="0.3">
      <c r="A1004" s="28" t="s">
        <v>133</v>
      </c>
      <c r="B1004" s="28"/>
      <c r="C1004" s="28"/>
      <c r="D1004" s="28"/>
      <c r="E1004" s="28"/>
      <c r="F1004" s="28"/>
      <c r="G1004" s="28"/>
      <c r="H1004" s="28"/>
      <c r="I1004" s="28"/>
      <c r="J1004" s="28"/>
      <c r="K1004" s="28"/>
      <c r="L1004" s="28"/>
      <c r="M1004" s="28"/>
      <c r="U1004" s="1"/>
      <c r="V1004" s="1"/>
      <c r="W1004" s="1"/>
      <c r="X1004" s="1"/>
      <c r="Z1004" s="9"/>
      <c r="AA1004" s="9"/>
      <c r="AB1004" s="9"/>
    </row>
    <row r="1005" spans="1:28" x14ac:dyDescent="0.3">
      <c r="A1005" s="26" t="s">
        <v>2</v>
      </c>
      <c r="B1005" s="27">
        <v>16210.509</v>
      </c>
      <c r="C1005" s="27">
        <v>-22937.973000000002</v>
      </c>
      <c r="D1005" s="27">
        <v>-15387.346</v>
      </c>
      <c r="E1005" s="27">
        <v>10869.749</v>
      </c>
      <c r="F1005" s="27">
        <v>19420.006000000001</v>
      </c>
      <c r="G1005" s="27">
        <v>31452.162</v>
      </c>
      <c r="H1005" s="27">
        <v>41424.561000000002</v>
      </c>
      <c r="I1005" s="27">
        <v>56035.637999999999</v>
      </c>
      <c r="J1005" s="27">
        <v>66044.512000000002</v>
      </c>
      <c r="K1005" s="27">
        <v>53720.019</v>
      </c>
      <c r="L1005" s="27">
        <v>51834.832000000002</v>
      </c>
      <c r="M1005" s="27">
        <v>73293.413</v>
      </c>
      <c r="U1005" s="12"/>
      <c r="V1005" s="12"/>
      <c r="W1005" s="12"/>
      <c r="X1005" s="12"/>
      <c r="Z1005" s="9"/>
      <c r="AA1005" s="9"/>
      <c r="AB1005" s="9"/>
    </row>
    <row r="1006" spans="1:28" x14ac:dyDescent="0.3">
      <c r="A1006" s="24" t="s">
        <v>3</v>
      </c>
      <c r="B1006" s="25">
        <v>1218.308</v>
      </c>
      <c r="C1006" s="25">
        <v>19735.537</v>
      </c>
      <c r="D1006" s="25">
        <v>16570.848000000002</v>
      </c>
      <c r="E1006" s="25">
        <v>33681.665999999997</v>
      </c>
      <c r="F1006" s="25">
        <v>19385.02</v>
      </c>
      <c r="G1006" s="25">
        <v>50190.675000000003</v>
      </c>
      <c r="H1006" s="25">
        <v>15628.695</v>
      </c>
      <c r="I1006" s="25">
        <v>14757.394</v>
      </c>
      <c r="J1006" s="25">
        <v>9986.5419999999995</v>
      </c>
      <c r="K1006" s="25">
        <v>6139.8829999999998</v>
      </c>
      <c r="L1006" s="25">
        <v>15985.922</v>
      </c>
      <c r="M1006" s="25">
        <v>15985.922</v>
      </c>
      <c r="U1006" s="12"/>
      <c r="V1006" s="12"/>
      <c r="W1006" s="12"/>
      <c r="X1006" s="12"/>
      <c r="Z1006" s="9"/>
      <c r="AA1006" s="9"/>
      <c r="AB1006" s="9"/>
    </row>
    <row r="1007" spans="1:28" x14ac:dyDescent="0.3">
      <c r="A1007" s="22" t="s">
        <v>4</v>
      </c>
      <c r="B1007" s="23">
        <v>17428.816999999999</v>
      </c>
      <c r="C1007" s="23">
        <v>-3202.4360000000001</v>
      </c>
      <c r="D1007" s="23">
        <v>1183.502</v>
      </c>
      <c r="E1007" s="23">
        <v>44551.415000000001</v>
      </c>
      <c r="F1007" s="23">
        <v>38805.025999999998</v>
      </c>
      <c r="G1007" s="23">
        <v>81642.837</v>
      </c>
      <c r="H1007" s="23">
        <v>57053.256000000001</v>
      </c>
      <c r="I1007" s="23">
        <v>70793.032000000007</v>
      </c>
      <c r="J1007" s="23">
        <v>76031.054000000004</v>
      </c>
      <c r="K1007" s="23">
        <v>59859.902000000002</v>
      </c>
      <c r="L1007" s="23">
        <v>67820.754000000001</v>
      </c>
      <c r="M1007" s="23">
        <v>89279.335000000006</v>
      </c>
      <c r="U1007" s="12"/>
      <c r="V1007" s="12"/>
      <c r="W1007" s="12"/>
      <c r="X1007" s="12"/>
      <c r="Z1007" s="9"/>
      <c r="AA1007" s="9"/>
      <c r="AB1007" s="9"/>
    </row>
    <row r="1008" spans="1:28" x14ac:dyDescent="0.3">
      <c r="A1008" s="24" t="s">
        <v>5</v>
      </c>
      <c r="B1008" s="25">
        <v>-40366.79</v>
      </c>
      <c r="C1008" s="25">
        <v>-12184.91</v>
      </c>
      <c r="D1008" s="25">
        <v>9686.2469999999994</v>
      </c>
      <c r="E1008" s="25">
        <v>-25131.409</v>
      </c>
      <c r="F1008" s="25">
        <v>-7352.8639999999996</v>
      </c>
      <c r="G1008" s="25">
        <v>-40218.275999999998</v>
      </c>
      <c r="H1008" s="25">
        <v>-1017.6180000000001</v>
      </c>
      <c r="I1008" s="25">
        <v>-4748.5200000000004</v>
      </c>
      <c r="J1008" s="25">
        <v>-22311.035</v>
      </c>
      <c r="K1008" s="25">
        <v>-8025.07</v>
      </c>
      <c r="L1008" s="25">
        <v>5472.6589999999997</v>
      </c>
      <c r="M1008" s="25">
        <v>5472.6589999999997</v>
      </c>
      <c r="U1008" s="12"/>
      <c r="V1008" s="12"/>
      <c r="W1008" s="12"/>
      <c r="X1008" s="12"/>
      <c r="Z1008" s="9"/>
      <c r="AA1008" s="9"/>
      <c r="AB1008" s="9"/>
    </row>
    <row r="1009" spans="1:28" ht="13.5" thickBot="1" x14ac:dyDescent="0.35">
      <c r="A1009" s="22" t="s">
        <v>6</v>
      </c>
      <c r="B1009" s="23">
        <v>-22937.973000000002</v>
      </c>
      <c r="C1009" s="23">
        <v>-15387.346</v>
      </c>
      <c r="D1009" s="23">
        <v>10869.749</v>
      </c>
      <c r="E1009" s="23">
        <v>19420.006000000001</v>
      </c>
      <c r="F1009" s="23">
        <v>31452.162</v>
      </c>
      <c r="G1009" s="23">
        <v>41424.561000000002</v>
      </c>
      <c r="H1009" s="23">
        <v>56035.637999999999</v>
      </c>
      <c r="I1009" s="23">
        <v>66044.512000000002</v>
      </c>
      <c r="J1009" s="23">
        <v>53720.019</v>
      </c>
      <c r="K1009" s="23">
        <v>51834.832000000002</v>
      </c>
      <c r="L1009" s="23">
        <v>73293.413</v>
      </c>
      <c r="M1009" s="23">
        <v>94751.994000000006</v>
      </c>
      <c r="U1009" s="12"/>
      <c r="V1009" s="12"/>
      <c r="W1009" s="12"/>
      <c r="X1009" s="12"/>
      <c r="Z1009" s="9"/>
      <c r="AA1009" s="9"/>
      <c r="AB1009" s="9"/>
    </row>
    <row r="1010" spans="1:28" ht="12.75" customHeight="1" thickTop="1" x14ac:dyDescent="0.3">
      <c r="A1010" s="28" t="s">
        <v>235</v>
      </c>
      <c r="B1010" s="28"/>
      <c r="C1010" s="28"/>
      <c r="D1010" s="28"/>
      <c r="E1010" s="28"/>
      <c r="F1010" s="28"/>
      <c r="G1010" s="28"/>
      <c r="H1010" s="28"/>
      <c r="I1010" s="28"/>
      <c r="J1010" s="28"/>
      <c r="K1010" s="28"/>
      <c r="L1010" s="28"/>
      <c r="M1010" s="28"/>
      <c r="U1010" s="1"/>
      <c r="V1010" s="1"/>
      <c r="W1010" s="1"/>
      <c r="X1010" s="1"/>
      <c r="Z1010" s="9"/>
      <c r="AA1010" s="9"/>
      <c r="AB1010" s="9"/>
    </row>
    <row r="1011" spans="1:28" x14ac:dyDescent="0.3">
      <c r="A1011" s="20" t="s">
        <v>2</v>
      </c>
      <c r="B1011" s="21">
        <v>214351.44500000001</v>
      </c>
      <c r="C1011" s="21">
        <v>480521.43099999998</v>
      </c>
      <c r="D1011" s="21">
        <v>408029.84899999999</v>
      </c>
      <c r="E1011" s="21">
        <v>369309.62400000001</v>
      </c>
      <c r="F1011" s="21">
        <v>320125.06900000002</v>
      </c>
      <c r="G1011" s="21">
        <v>267128.283</v>
      </c>
      <c r="H1011" s="21">
        <v>412461.217</v>
      </c>
      <c r="I1011" s="21">
        <v>392855.21399999998</v>
      </c>
      <c r="J1011" s="21">
        <v>344567.34600000002</v>
      </c>
      <c r="K1011" s="21">
        <v>533358.61</v>
      </c>
      <c r="L1011" s="21">
        <v>485314.63699999999</v>
      </c>
      <c r="M1011" s="21">
        <v>435059.41499999998</v>
      </c>
      <c r="U1011" s="12"/>
      <c r="V1011" s="12"/>
      <c r="W1011" s="12"/>
      <c r="X1011" s="12"/>
      <c r="Z1011" s="9"/>
      <c r="AA1011" s="9"/>
      <c r="AB1011" s="9"/>
    </row>
    <row r="1012" spans="1:28" x14ac:dyDescent="0.3">
      <c r="A1012" s="22" t="s">
        <v>3</v>
      </c>
      <c r="B1012" s="23">
        <v>282919.09499999997</v>
      </c>
      <c r="C1012" s="23">
        <v>6695.3019999999997</v>
      </c>
      <c r="D1012" s="23">
        <v>12090.710999999999</v>
      </c>
      <c r="E1012" s="23">
        <v>34200.254000000001</v>
      </c>
      <c r="F1012" s="23">
        <v>14189.380999999999</v>
      </c>
      <c r="G1012" s="23">
        <v>245249.78200000001</v>
      </c>
      <c r="H1012" s="23">
        <v>15391.777</v>
      </c>
      <c r="I1012" s="23">
        <v>14009.996999999999</v>
      </c>
      <c r="J1012" s="23">
        <v>237471.158</v>
      </c>
      <c r="K1012" s="23">
        <v>2482.8780000000002</v>
      </c>
      <c r="L1012" s="23">
        <v>13361.975</v>
      </c>
      <c r="M1012" s="23">
        <v>18117.308000000001</v>
      </c>
      <c r="U1012" s="12"/>
      <c r="V1012" s="12"/>
      <c r="W1012" s="12"/>
      <c r="X1012" s="12"/>
      <c r="Z1012" s="9"/>
      <c r="AA1012" s="9"/>
      <c r="AB1012" s="9"/>
    </row>
    <row r="1013" spans="1:28" x14ac:dyDescent="0.3">
      <c r="A1013" s="24" t="s">
        <v>4</v>
      </c>
      <c r="B1013" s="25">
        <v>497270.54</v>
      </c>
      <c r="C1013" s="25">
        <v>487216.73300000001</v>
      </c>
      <c r="D1013" s="25">
        <v>420120.56</v>
      </c>
      <c r="E1013" s="25">
        <v>403509.87800000003</v>
      </c>
      <c r="F1013" s="25">
        <v>334314.45</v>
      </c>
      <c r="G1013" s="25">
        <v>512378.065</v>
      </c>
      <c r="H1013" s="25">
        <v>427852.99400000001</v>
      </c>
      <c r="I1013" s="25">
        <v>406865.21100000001</v>
      </c>
      <c r="J1013" s="25">
        <v>582038.50399999996</v>
      </c>
      <c r="K1013" s="25">
        <v>535841.48800000001</v>
      </c>
      <c r="L1013" s="25">
        <v>498676.61200000002</v>
      </c>
      <c r="M1013" s="25">
        <v>453176.723</v>
      </c>
      <c r="U1013" s="12"/>
      <c r="V1013" s="12"/>
      <c r="W1013" s="12"/>
      <c r="X1013" s="12"/>
      <c r="Z1013" s="9"/>
      <c r="AA1013" s="9"/>
      <c r="AB1013" s="9"/>
    </row>
    <row r="1014" spans="1:28" x14ac:dyDescent="0.3">
      <c r="A1014" s="22" t="s">
        <v>5</v>
      </c>
      <c r="B1014" s="23">
        <v>-30467.553</v>
      </c>
      <c r="C1014" s="23">
        <v>-79186.884000000005</v>
      </c>
      <c r="D1014" s="23">
        <v>-50810.936000000002</v>
      </c>
      <c r="E1014" s="23">
        <v>-83384.808999999994</v>
      </c>
      <c r="F1014" s="23">
        <v>-67186.167000000001</v>
      </c>
      <c r="G1014" s="23">
        <v>-99916.847999999998</v>
      </c>
      <c r="H1014" s="23">
        <v>-34997.78</v>
      </c>
      <c r="I1014" s="23">
        <v>-62297.864999999998</v>
      </c>
      <c r="J1014" s="23">
        <v>-48679.894</v>
      </c>
      <c r="K1014" s="23">
        <v>-50526.851000000002</v>
      </c>
      <c r="L1014" s="23">
        <v>-63617.197</v>
      </c>
      <c r="M1014" s="23">
        <v>-72249.698999999993</v>
      </c>
      <c r="U1014" s="12"/>
      <c r="V1014" s="12"/>
      <c r="W1014" s="12"/>
      <c r="X1014" s="12"/>
      <c r="Z1014" s="9"/>
      <c r="AA1014" s="9"/>
      <c r="AB1014" s="9"/>
    </row>
    <row r="1015" spans="1:28" ht="13.5" thickBot="1" x14ac:dyDescent="0.35">
      <c r="A1015" s="24" t="s">
        <v>6</v>
      </c>
      <c r="B1015" s="25">
        <v>466802.98700000002</v>
      </c>
      <c r="C1015" s="25">
        <v>408029.84899999999</v>
      </c>
      <c r="D1015" s="25">
        <v>369309.62400000001</v>
      </c>
      <c r="E1015" s="25">
        <v>320125.06900000002</v>
      </c>
      <c r="F1015" s="25">
        <v>267128.283</v>
      </c>
      <c r="G1015" s="25">
        <v>412461.217</v>
      </c>
      <c r="H1015" s="25">
        <v>392855.21399999998</v>
      </c>
      <c r="I1015" s="25">
        <v>344567.34600000002</v>
      </c>
      <c r="J1015" s="25">
        <v>533358.61</v>
      </c>
      <c r="K1015" s="25">
        <v>485314.63699999999</v>
      </c>
      <c r="L1015" s="25">
        <v>435059.41499999998</v>
      </c>
      <c r="M1015" s="25">
        <v>380927.02399999998</v>
      </c>
      <c r="U1015" s="12"/>
      <c r="V1015" s="12"/>
      <c r="W1015" s="12"/>
      <c r="X1015" s="12"/>
      <c r="Z1015" s="9"/>
      <c r="AA1015" s="9"/>
      <c r="AB1015" s="9"/>
    </row>
    <row r="1016" spans="1:28" ht="12.75" customHeight="1" thickTop="1" x14ac:dyDescent="0.3">
      <c r="A1016" s="28" t="s">
        <v>134</v>
      </c>
      <c r="B1016" s="28"/>
      <c r="C1016" s="28"/>
      <c r="D1016" s="28"/>
      <c r="E1016" s="28"/>
      <c r="F1016" s="28"/>
      <c r="G1016" s="28"/>
      <c r="H1016" s="28"/>
      <c r="I1016" s="28"/>
      <c r="J1016" s="28"/>
      <c r="K1016" s="28"/>
      <c r="L1016" s="28"/>
      <c r="M1016" s="28"/>
      <c r="U1016" s="1"/>
      <c r="V1016" s="1"/>
      <c r="W1016" s="1"/>
      <c r="X1016" s="1"/>
      <c r="Z1016" s="9"/>
      <c r="AA1016" s="9"/>
      <c r="AB1016" s="9"/>
    </row>
    <row r="1017" spans="1:28" x14ac:dyDescent="0.3">
      <c r="A1017" s="26" t="s">
        <v>2</v>
      </c>
      <c r="B1017" s="27">
        <v>1543.2850000000001</v>
      </c>
      <c r="C1017" s="27">
        <v>167327.87400000001</v>
      </c>
      <c r="D1017" s="27">
        <v>141634.47700000001</v>
      </c>
      <c r="E1017" s="27">
        <v>145303.04500000001</v>
      </c>
      <c r="F1017" s="27">
        <v>118031.09600000001</v>
      </c>
      <c r="G1017" s="27">
        <v>96910.255999999994</v>
      </c>
      <c r="H1017" s="27">
        <v>185098.375</v>
      </c>
      <c r="I1017" s="27">
        <v>179942.34299999999</v>
      </c>
      <c r="J1017" s="27">
        <v>170993.033</v>
      </c>
      <c r="K1017" s="27">
        <v>275785.598</v>
      </c>
      <c r="L1017" s="27">
        <v>271870.68</v>
      </c>
      <c r="M1017" s="27">
        <v>299651.69799999997</v>
      </c>
      <c r="U1017" s="12"/>
      <c r="V1017" s="12"/>
      <c r="W1017" s="12"/>
      <c r="X1017" s="12"/>
      <c r="Z1017" s="9"/>
      <c r="AA1017" s="9"/>
      <c r="AB1017" s="9"/>
    </row>
    <row r="1018" spans="1:28" x14ac:dyDescent="0.3">
      <c r="A1018" s="24" t="s">
        <v>3</v>
      </c>
      <c r="B1018" s="25">
        <v>229703.701</v>
      </c>
      <c r="C1018" s="25">
        <v>3868.3009999999999</v>
      </c>
      <c r="D1018" s="25">
        <v>29042.855</v>
      </c>
      <c r="E1018" s="25">
        <v>16658.472000000002</v>
      </c>
      <c r="F1018" s="25">
        <v>11839.948</v>
      </c>
      <c r="G1018" s="25">
        <v>176165.06400000001</v>
      </c>
      <c r="H1018" s="25">
        <v>21757.117999999999</v>
      </c>
      <c r="I1018" s="25">
        <v>14396.871999999999</v>
      </c>
      <c r="J1018" s="25">
        <v>140153.90900000001</v>
      </c>
      <c r="K1018" s="25">
        <v>7585.7730000000001</v>
      </c>
      <c r="L1018" s="25">
        <v>37641.588000000003</v>
      </c>
      <c r="M1018" s="25">
        <v>11063.657999999999</v>
      </c>
      <c r="U1018" s="12"/>
      <c r="V1018" s="12"/>
      <c r="W1018" s="12"/>
      <c r="X1018" s="12"/>
      <c r="Z1018" s="9"/>
      <c r="AA1018" s="9"/>
      <c r="AB1018" s="9"/>
    </row>
    <row r="1019" spans="1:28" x14ac:dyDescent="0.3">
      <c r="A1019" s="22" t="s">
        <v>4</v>
      </c>
      <c r="B1019" s="23">
        <v>231246.986</v>
      </c>
      <c r="C1019" s="23">
        <v>171196.17499999999</v>
      </c>
      <c r="D1019" s="23">
        <v>170677.33199999999</v>
      </c>
      <c r="E1019" s="23">
        <v>161961.51699999999</v>
      </c>
      <c r="F1019" s="23">
        <v>129871.04399999999</v>
      </c>
      <c r="G1019" s="23">
        <v>273075.32</v>
      </c>
      <c r="H1019" s="23">
        <v>206855.49299999999</v>
      </c>
      <c r="I1019" s="23">
        <v>194339.215</v>
      </c>
      <c r="J1019" s="23">
        <v>311146.94199999998</v>
      </c>
      <c r="K1019" s="23">
        <v>283371.37099999998</v>
      </c>
      <c r="L1019" s="23">
        <v>309512.26799999998</v>
      </c>
      <c r="M1019" s="23">
        <v>310715.35600000003</v>
      </c>
      <c r="U1019" s="12"/>
      <c r="V1019" s="12"/>
      <c r="W1019" s="12"/>
      <c r="X1019" s="12"/>
      <c r="Z1019" s="9"/>
      <c r="AA1019" s="9"/>
      <c r="AB1019" s="9"/>
    </row>
    <row r="1020" spans="1:28" x14ac:dyDescent="0.3">
      <c r="A1020" s="24" t="s">
        <v>5</v>
      </c>
      <c r="B1020" s="25">
        <v>-63773.786</v>
      </c>
      <c r="C1020" s="25">
        <v>-29561.698</v>
      </c>
      <c r="D1020" s="25">
        <v>-25374.287</v>
      </c>
      <c r="E1020" s="25">
        <v>-43930.421000000002</v>
      </c>
      <c r="F1020" s="25">
        <v>-32960.788</v>
      </c>
      <c r="G1020" s="25">
        <v>-87976.945000000007</v>
      </c>
      <c r="H1020" s="25">
        <v>-26913.15</v>
      </c>
      <c r="I1020" s="25">
        <v>-23346.182000000001</v>
      </c>
      <c r="J1020" s="25">
        <v>-35361.343999999997</v>
      </c>
      <c r="K1020" s="25">
        <v>-11500.691000000001</v>
      </c>
      <c r="L1020" s="25">
        <v>-9860.57</v>
      </c>
      <c r="M1020" s="25">
        <v>-11054.937</v>
      </c>
      <c r="U1020" s="12"/>
      <c r="V1020" s="12"/>
      <c r="W1020" s="12"/>
      <c r="X1020" s="12"/>
      <c r="Z1020" s="9"/>
      <c r="AA1020" s="9"/>
      <c r="AB1020" s="9"/>
    </row>
    <row r="1021" spans="1:28" ht="13.5" thickBot="1" x14ac:dyDescent="0.35">
      <c r="A1021" s="22" t="s">
        <v>6</v>
      </c>
      <c r="B1021" s="23">
        <v>167473.20000000001</v>
      </c>
      <c r="C1021" s="23">
        <v>141634.47700000001</v>
      </c>
      <c r="D1021" s="23">
        <v>145303.04500000001</v>
      </c>
      <c r="E1021" s="23">
        <v>118031.09600000001</v>
      </c>
      <c r="F1021" s="23">
        <v>96910.255999999994</v>
      </c>
      <c r="G1021" s="23">
        <v>185098.375</v>
      </c>
      <c r="H1021" s="23">
        <v>179942.34299999999</v>
      </c>
      <c r="I1021" s="23">
        <v>170993.033</v>
      </c>
      <c r="J1021" s="23">
        <v>275785.598</v>
      </c>
      <c r="K1021" s="23">
        <v>271870.68</v>
      </c>
      <c r="L1021" s="23">
        <v>299651.69799999997</v>
      </c>
      <c r="M1021" s="23">
        <v>299660.41899999999</v>
      </c>
      <c r="U1021" s="12"/>
      <c r="V1021" s="12"/>
      <c r="W1021" s="12"/>
      <c r="X1021" s="12"/>
      <c r="Z1021" s="9"/>
      <c r="AA1021" s="9"/>
      <c r="AB1021" s="9"/>
    </row>
    <row r="1022" spans="1:28" ht="12.75" customHeight="1" thickTop="1" x14ac:dyDescent="0.3">
      <c r="A1022" s="28" t="s">
        <v>135</v>
      </c>
      <c r="B1022" s="28"/>
      <c r="C1022" s="28"/>
      <c r="D1022" s="28"/>
      <c r="E1022" s="28"/>
      <c r="F1022" s="28"/>
      <c r="G1022" s="28"/>
      <c r="H1022" s="28"/>
      <c r="I1022" s="28"/>
      <c r="J1022" s="28"/>
      <c r="K1022" s="28"/>
      <c r="L1022" s="28"/>
      <c r="M1022" s="28"/>
      <c r="U1022" s="1"/>
      <c r="V1022" s="1"/>
      <c r="W1022" s="1"/>
      <c r="X1022" s="1"/>
      <c r="Z1022" s="9"/>
      <c r="AA1022" s="9"/>
      <c r="AB1022" s="9"/>
    </row>
    <row r="1023" spans="1:28" x14ac:dyDescent="0.3">
      <c r="A1023" s="20" t="s">
        <v>2</v>
      </c>
      <c r="B1023" s="21"/>
      <c r="C1023" s="21"/>
      <c r="D1023" s="21">
        <v>-6472.77</v>
      </c>
      <c r="E1023" s="21">
        <v>-16152.186</v>
      </c>
      <c r="F1023" s="21">
        <v>-29372.46</v>
      </c>
      <c r="G1023" s="21">
        <v>-41357.785000000003</v>
      </c>
      <c r="H1023" s="21">
        <v>77731.877999999997</v>
      </c>
      <c r="I1023" s="21">
        <v>68856.517999999996</v>
      </c>
      <c r="J1023" s="21">
        <v>63834.233</v>
      </c>
      <c r="K1023" s="21">
        <v>151489.995</v>
      </c>
      <c r="L1023" s="21">
        <v>126124.732</v>
      </c>
      <c r="M1023" s="21">
        <v>107534.04</v>
      </c>
      <c r="U1023" s="12"/>
      <c r="V1023" s="12"/>
      <c r="W1023" s="12"/>
      <c r="X1023" s="12"/>
      <c r="Z1023" s="9"/>
      <c r="AA1023" s="9"/>
      <c r="AB1023" s="9"/>
    </row>
    <row r="1024" spans="1:28" x14ac:dyDescent="0.3">
      <c r="A1024" s="22" t="s">
        <v>3</v>
      </c>
      <c r="B1024" s="23"/>
      <c r="C1024" s="23">
        <v>1816.114</v>
      </c>
      <c r="D1024" s="23">
        <v>321.28500000000003</v>
      </c>
      <c r="E1024" s="23">
        <v>644.56200000000001</v>
      </c>
      <c r="F1024" s="23">
        <v>660.71799999999996</v>
      </c>
      <c r="G1024" s="23">
        <v>136892.92499999999</v>
      </c>
      <c r="H1024" s="23">
        <v>2266.5830000000001</v>
      </c>
      <c r="I1024" s="23">
        <v>2765.4850000000001</v>
      </c>
      <c r="J1024" s="23">
        <v>102808.035</v>
      </c>
      <c r="K1024" s="23">
        <v>1872.769</v>
      </c>
      <c r="L1024" s="23">
        <v>1199.461</v>
      </c>
      <c r="M1024" s="23">
        <v>500.10399999999998</v>
      </c>
      <c r="U1024" s="12"/>
      <c r="V1024" s="12"/>
      <c r="W1024" s="12"/>
      <c r="X1024" s="12"/>
      <c r="Z1024" s="9"/>
      <c r="AA1024" s="9"/>
      <c r="AB1024" s="9"/>
    </row>
    <row r="1025" spans="1:28" x14ac:dyDescent="0.3">
      <c r="A1025" s="24" t="s">
        <v>4</v>
      </c>
      <c r="B1025" s="25"/>
      <c r="C1025" s="25">
        <v>1816.114</v>
      </c>
      <c r="D1025" s="25">
        <v>-6151.4849999999997</v>
      </c>
      <c r="E1025" s="25">
        <v>-15507.624</v>
      </c>
      <c r="F1025" s="25">
        <v>-28711.741999999998</v>
      </c>
      <c r="G1025" s="25">
        <v>95535.14</v>
      </c>
      <c r="H1025" s="25">
        <v>79998.460999999996</v>
      </c>
      <c r="I1025" s="25">
        <v>71622.002999999997</v>
      </c>
      <c r="J1025" s="25">
        <v>166642.26800000001</v>
      </c>
      <c r="K1025" s="25">
        <v>153362.764</v>
      </c>
      <c r="L1025" s="25">
        <v>127324.193</v>
      </c>
      <c r="M1025" s="25">
        <v>108034.144</v>
      </c>
      <c r="U1025" s="12"/>
      <c r="V1025" s="12"/>
      <c r="W1025" s="12"/>
      <c r="X1025" s="12"/>
      <c r="Z1025" s="9"/>
      <c r="AA1025" s="9"/>
      <c r="AB1025" s="9"/>
    </row>
    <row r="1026" spans="1:28" x14ac:dyDescent="0.3">
      <c r="A1026" s="22" t="s">
        <v>5</v>
      </c>
      <c r="B1026" s="23"/>
      <c r="C1026" s="23">
        <v>-8288.884</v>
      </c>
      <c r="D1026" s="23">
        <v>-10000.700999999999</v>
      </c>
      <c r="E1026" s="23">
        <v>-13864.835999999999</v>
      </c>
      <c r="F1026" s="23">
        <v>-12646.043</v>
      </c>
      <c r="G1026" s="23">
        <v>-17803.261999999999</v>
      </c>
      <c r="H1026" s="23">
        <v>-11141.942999999999</v>
      </c>
      <c r="I1026" s="23">
        <v>-7787.77</v>
      </c>
      <c r="J1026" s="23">
        <v>-15152.272999999999</v>
      </c>
      <c r="K1026" s="23">
        <v>-27238.031999999999</v>
      </c>
      <c r="L1026" s="23">
        <v>-19790.152999999998</v>
      </c>
      <c r="M1026" s="23">
        <v>-34046.406000000003</v>
      </c>
      <c r="U1026" s="12"/>
      <c r="V1026" s="12"/>
      <c r="W1026" s="12"/>
      <c r="X1026" s="12"/>
      <c r="Z1026" s="9"/>
      <c r="AA1026" s="9"/>
      <c r="AB1026" s="9"/>
    </row>
    <row r="1027" spans="1:28" ht="13.5" thickBot="1" x14ac:dyDescent="0.35">
      <c r="A1027" s="24" t="s">
        <v>6</v>
      </c>
      <c r="B1027" s="25"/>
      <c r="C1027" s="25">
        <v>-6472.77</v>
      </c>
      <c r="D1027" s="25">
        <v>-16152.186</v>
      </c>
      <c r="E1027" s="25">
        <v>-29372.46</v>
      </c>
      <c r="F1027" s="25">
        <v>-41357.785000000003</v>
      </c>
      <c r="G1027" s="25">
        <v>77731.877999999997</v>
      </c>
      <c r="H1027" s="25">
        <v>68856.517999999996</v>
      </c>
      <c r="I1027" s="25">
        <v>63834.233</v>
      </c>
      <c r="J1027" s="25">
        <v>151489.995</v>
      </c>
      <c r="K1027" s="25">
        <v>126124.732</v>
      </c>
      <c r="L1027" s="25">
        <v>107534.04</v>
      </c>
      <c r="M1027" s="25">
        <v>73987.737999999998</v>
      </c>
      <c r="U1027" s="12"/>
      <c r="V1027" s="12"/>
      <c r="W1027" s="12"/>
      <c r="X1027" s="12"/>
      <c r="Z1027" s="9"/>
      <c r="AA1027" s="9"/>
      <c r="AB1027" s="9"/>
    </row>
    <row r="1028" spans="1:28" ht="12.75" customHeight="1" thickTop="1" x14ac:dyDescent="0.3">
      <c r="A1028" s="28" t="s">
        <v>136</v>
      </c>
      <c r="B1028" s="28"/>
      <c r="C1028" s="28"/>
      <c r="D1028" s="28"/>
      <c r="E1028" s="28"/>
      <c r="F1028" s="28"/>
      <c r="G1028" s="28"/>
      <c r="H1028" s="28"/>
      <c r="I1028" s="28"/>
      <c r="J1028" s="28"/>
      <c r="K1028" s="28"/>
      <c r="L1028" s="28"/>
      <c r="M1028" s="28"/>
      <c r="U1028" s="1"/>
      <c r="V1028" s="1"/>
      <c r="W1028" s="1"/>
      <c r="X1028" s="1"/>
      <c r="Z1028" s="9"/>
      <c r="AA1028" s="9"/>
      <c r="AB1028" s="9"/>
    </row>
    <row r="1029" spans="1:28" x14ac:dyDescent="0.3">
      <c r="A1029" s="26" t="s">
        <v>2</v>
      </c>
      <c r="B1029" s="27">
        <v>-3051.6840000000002</v>
      </c>
      <c r="C1029" s="27">
        <v>50377.853999999999</v>
      </c>
      <c r="D1029" s="27">
        <v>37905.582000000002</v>
      </c>
      <c r="E1029" s="27">
        <v>54563.767999999996</v>
      </c>
      <c r="F1029" s="27">
        <v>52364.745999999999</v>
      </c>
      <c r="G1029" s="27">
        <v>57948.411</v>
      </c>
      <c r="H1029" s="27">
        <v>86487.163</v>
      </c>
      <c r="I1029" s="27">
        <v>86332.737999999998</v>
      </c>
      <c r="J1029" s="27">
        <v>83823.044999999998</v>
      </c>
      <c r="K1029" s="27">
        <v>133104.057</v>
      </c>
      <c r="L1029" s="27">
        <v>131532.492</v>
      </c>
      <c r="M1029" s="27">
        <v>129633.639</v>
      </c>
      <c r="U1029" s="12"/>
      <c r="V1029" s="12"/>
      <c r="W1029" s="12"/>
      <c r="X1029" s="12"/>
      <c r="Z1029" s="9"/>
      <c r="AA1029" s="9"/>
      <c r="AB1029" s="9"/>
    </row>
    <row r="1030" spans="1:28" x14ac:dyDescent="0.3">
      <c r="A1030" s="24" t="s">
        <v>3</v>
      </c>
      <c r="B1030" s="25">
        <v>157643.75399999999</v>
      </c>
      <c r="C1030" s="25">
        <v>27644.313999999998</v>
      </c>
      <c r="D1030" s="25">
        <v>48497.824000000001</v>
      </c>
      <c r="E1030" s="25">
        <v>33764.989000000001</v>
      </c>
      <c r="F1030" s="25">
        <v>40566.555</v>
      </c>
      <c r="G1030" s="25">
        <v>115535.10400000001</v>
      </c>
      <c r="H1030" s="25">
        <v>28403.843000000001</v>
      </c>
      <c r="I1030" s="25">
        <v>25282.285</v>
      </c>
      <c r="J1030" s="25">
        <v>130851.31299999999</v>
      </c>
      <c r="K1030" s="25">
        <v>27938.565999999999</v>
      </c>
      <c r="L1030" s="25">
        <v>40568.072</v>
      </c>
      <c r="M1030" s="25">
        <v>23858.885999999999</v>
      </c>
      <c r="U1030" s="12"/>
      <c r="V1030" s="12"/>
      <c r="W1030" s="12"/>
      <c r="X1030" s="12"/>
      <c r="Z1030" s="9"/>
      <c r="AA1030" s="9"/>
      <c r="AB1030" s="9"/>
    </row>
    <row r="1031" spans="1:28" x14ac:dyDescent="0.3">
      <c r="A1031" s="22" t="s">
        <v>4</v>
      </c>
      <c r="B1031" s="23">
        <v>154592.07</v>
      </c>
      <c r="C1031" s="23">
        <v>78022.168000000005</v>
      </c>
      <c r="D1031" s="23">
        <v>86403.406000000003</v>
      </c>
      <c r="E1031" s="23">
        <v>88328.756999999998</v>
      </c>
      <c r="F1031" s="23">
        <v>92931.301000000007</v>
      </c>
      <c r="G1031" s="23">
        <v>173483.51500000001</v>
      </c>
      <c r="H1031" s="23">
        <v>114891.00599999999</v>
      </c>
      <c r="I1031" s="23">
        <v>111615.023</v>
      </c>
      <c r="J1031" s="23">
        <v>214674.35800000001</v>
      </c>
      <c r="K1031" s="23">
        <v>161042.62299999999</v>
      </c>
      <c r="L1031" s="23">
        <v>172100.56400000001</v>
      </c>
      <c r="M1031" s="23">
        <v>153492.52499999999</v>
      </c>
      <c r="U1031" s="12"/>
      <c r="V1031" s="12"/>
      <c r="W1031" s="12"/>
      <c r="X1031" s="12"/>
      <c r="Z1031" s="9"/>
      <c r="AA1031" s="9"/>
      <c r="AB1031" s="9"/>
    </row>
    <row r="1032" spans="1:28" x14ac:dyDescent="0.3">
      <c r="A1032" s="24" t="s">
        <v>5</v>
      </c>
      <c r="B1032" s="25">
        <v>-107746.508</v>
      </c>
      <c r="C1032" s="25">
        <v>-40116.586000000003</v>
      </c>
      <c r="D1032" s="25">
        <v>-31839.637999999999</v>
      </c>
      <c r="E1032" s="25">
        <v>-35964.010999999999</v>
      </c>
      <c r="F1032" s="25">
        <v>-34982.89</v>
      </c>
      <c r="G1032" s="25">
        <v>-86996.351999999999</v>
      </c>
      <c r="H1032" s="25">
        <v>-28558.268</v>
      </c>
      <c r="I1032" s="25">
        <v>-27791.977999999999</v>
      </c>
      <c r="J1032" s="25">
        <v>-81570.301000000007</v>
      </c>
      <c r="K1032" s="25">
        <v>-29510.131000000001</v>
      </c>
      <c r="L1032" s="25">
        <v>-42466.925000000003</v>
      </c>
      <c r="M1032" s="25">
        <v>-33628.457999999999</v>
      </c>
      <c r="U1032" s="12"/>
      <c r="V1032" s="12"/>
      <c r="W1032" s="12"/>
      <c r="X1032" s="12"/>
      <c r="Z1032" s="9"/>
      <c r="AA1032" s="9"/>
      <c r="AB1032" s="9"/>
    </row>
    <row r="1033" spans="1:28" ht="13.5" thickBot="1" x14ac:dyDescent="0.35">
      <c r="A1033" s="22" t="s">
        <v>6</v>
      </c>
      <c r="B1033" s="23">
        <v>46845.561999999998</v>
      </c>
      <c r="C1033" s="23">
        <v>37905.582000000002</v>
      </c>
      <c r="D1033" s="23">
        <v>54563.767999999996</v>
      </c>
      <c r="E1033" s="23">
        <v>52364.745999999999</v>
      </c>
      <c r="F1033" s="23">
        <v>57948.411</v>
      </c>
      <c r="G1033" s="23">
        <v>86487.163</v>
      </c>
      <c r="H1033" s="23">
        <v>86332.737999999998</v>
      </c>
      <c r="I1033" s="23">
        <v>83823.044999999998</v>
      </c>
      <c r="J1033" s="23">
        <v>133104.057</v>
      </c>
      <c r="K1033" s="23">
        <v>131532.492</v>
      </c>
      <c r="L1033" s="23">
        <v>129633.639</v>
      </c>
      <c r="M1033" s="23">
        <v>119864.067</v>
      </c>
      <c r="U1033" s="12"/>
      <c r="V1033" s="12"/>
      <c r="W1033" s="12"/>
      <c r="X1033" s="12"/>
      <c r="Z1033" s="9"/>
      <c r="AA1033" s="9"/>
      <c r="AB1033" s="9"/>
    </row>
    <row r="1034" spans="1:28" ht="12.75" customHeight="1" thickTop="1" x14ac:dyDescent="0.3">
      <c r="A1034" s="28" t="s">
        <v>137</v>
      </c>
      <c r="B1034" s="28"/>
      <c r="C1034" s="28"/>
      <c r="D1034" s="28"/>
      <c r="E1034" s="28"/>
      <c r="F1034" s="28"/>
      <c r="G1034" s="28"/>
      <c r="H1034" s="28"/>
      <c r="I1034" s="28"/>
      <c r="J1034" s="28"/>
      <c r="K1034" s="28"/>
      <c r="L1034" s="28"/>
      <c r="M1034" s="28"/>
      <c r="U1034" s="1"/>
      <c r="V1034" s="1"/>
      <c r="W1034" s="1"/>
      <c r="X1034" s="1"/>
      <c r="Z1034" s="9"/>
      <c r="AA1034" s="9"/>
      <c r="AB1034" s="9"/>
    </row>
    <row r="1035" spans="1:28" x14ac:dyDescent="0.3">
      <c r="A1035" s="20" t="s">
        <v>2</v>
      </c>
      <c r="B1035" s="21">
        <v>-140420.28</v>
      </c>
      <c r="C1035" s="21">
        <v>346818.272</v>
      </c>
      <c r="D1035" s="21">
        <v>502579.88</v>
      </c>
      <c r="E1035" s="21">
        <v>687856.33600000001</v>
      </c>
      <c r="F1035" s="21">
        <v>710010.66</v>
      </c>
      <c r="G1035" s="21">
        <v>675726.93299999996</v>
      </c>
      <c r="H1035" s="21">
        <v>996280.08</v>
      </c>
      <c r="I1035" s="21">
        <v>1067920.83</v>
      </c>
      <c r="J1035" s="21">
        <v>1108835.406</v>
      </c>
      <c r="K1035" s="21">
        <v>1307632.44</v>
      </c>
      <c r="L1035" s="21">
        <v>1305979.24</v>
      </c>
      <c r="M1035" s="21">
        <v>1346923.861</v>
      </c>
      <c r="U1035" s="12"/>
      <c r="V1035" s="12"/>
      <c r="W1035" s="12"/>
      <c r="X1035" s="12"/>
      <c r="Z1035" s="9"/>
      <c r="AA1035" s="9"/>
      <c r="AB1035" s="9"/>
    </row>
    <row r="1036" spans="1:28" x14ac:dyDescent="0.3">
      <c r="A1036" s="22" t="s">
        <v>3</v>
      </c>
      <c r="B1036" s="23">
        <v>577937.29</v>
      </c>
      <c r="C1036" s="23">
        <v>175722.875</v>
      </c>
      <c r="D1036" s="23">
        <v>200385.408</v>
      </c>
      <c r="E1036" s="23">
        <v>75532.001999999993</v>
      </c>
      <c r="F1036" s="23">
        <v>66953.576000000001</v>
      </c>
      <c r="G1036" s="23">
        <v>408205.03600000002</v>
      </c>
      <c r="H1036" s="23">
        <v>84731.035000000003</v>
      </c>
      <c r="I1036" s="23">
        <v>38110.792999999998</v>
      </c>
      <c r="J1036" s="23">
        <v>307724.61800000002</v>
      </c>
      <c r="K1036" s="23">
        <v>59953.870999999999</v>
      </c>
      <c r="L1036" s="23">
        <v>44154.798000000003</v>
      </c>
      <c r="M1036" s="23">
        <v>48632.065999999999</v>
      </c>
      <c r="U1036" s="12"/>
      <c r="V1036" s="12"/>
      <c r="W1036" s="12"/>
      <c r="X1036" s="12"/>
      <c r="Z1036" s="9"/>
      <c r="AA1036" s="9"/>
      <c r="AB1036" s="9"/>
    </row>
    <row r="1037" spans="1:28" x14ac:dyDescent="0.3">
      <c r="A1037" s="24" t="s">
        <v>4</v>
      </c>
      <c r="B1037" s="25">
        <v>437517.01</v>
      </c>
      <c r="C1037" s="25">
        <v>522541.147</v>
      </c>
      <c r="D1037" s="25">
        <v>702965.28799999994</v>
      </c>
      <c r="E1037" s="25">
        <v>763388.33799999999</v>
      </c>
      <c r="F1037" s="25">
        <v>776964.23600000003</v>
      </c>
      <c r="G1037" s="25">
        <v>1083931.969</v>
      </c>
      <c r="H1037" s="25">
        <v>1081011.115</v>
      </c>
      <c r="I1037" s="25">
        <v>1106031.6229999999</v>
      </c>
      <c r="J1037" s="25">
        <v>1416560.024</v>
      </c>
      <c r="K1037" s="25">
        <v>1367586.311</v>
      </c>
      <c r="L1037" s="25">
        <v>1350134.0379999999</v>
      </c>
      <c r="M1037" s="25">
        <v>1395555.9269999999</v>
      </c>
      <c r="U1037" s="12"/>
      <c r="V1037" s="12"/>
      <c r="W1037" s="12"/>
      <c r="X1037" s="12"/>
      <c r="Z1037" s="9"/>
      <c r="AA1037" s="9"/>
      <c r="AB1037" s="9"/>
    </row>
    <row r="1038" spans="1:28" x14ac:dyDescent="0.3">
      <c r="A1038" s="22" t="s">
        <v>5</v>
      </c>
      <c r="B1038" s="23">
        <v>-92959.945999999996</v>
      </c>
      <c r="C1038" s="23">
        <v>-19961.267</v>
      </c>
      <c r="D1038" s="23">
        <v>-15108.951999999999</v>
      </c>
      <c r="E1038" s="23">
        <v>-53377.678</v>
      </c>
      <c r="F1038" s="23">
        <v>-101237.303</v>
      </c>
      <c r="G1038" s="23">
        <v>-87651.888999999996</v>
      </c>
      <c r="H1038" s="23">
        <v>-13090.285</v>
      </c>
      <c r="I1038" s="23">
        <v>2803.7829999999999</v>
      </c>
      <c r="J1038" s="23">
        <v>-108927.584</v>
      </c>
      <c r="K1038" s="23">
        <v>-61607.071000000004</v>
      </c>
      <c r="L1038" s="23">
        <v>-3210.1770000000001</v>
      </c>
      <c r="M1038" s="23">
        <v>-115396.126</v>
      </c>
      <c r="U1038" s="12"/>
      <c r="V1038" s="12"/>
      <c r="W1038" s="12"/>
      <c r="X1038" s="12"/>
      <c r="Z1038" s="9"/>
      <c r="AA1038" s="9"/>
      <c r="AB1038" s="9"/>
    </row>
    <row r="1039" spans="1:28" ht="13.5" thickBot="1" x14ac:dyDescent="0.35">
      <c r="A1039" s="24" t="s">
        <v>6</v>
      </c>
      <c r="B1039" s="25">
        <v>344557.06400000001</v>
      </c>
      <c r="C1039" s="25">
        <v>502579.88</v>
      </c>
      <c r="D1039" s="25">
        <v>687856.33600000001</v>
      </c>
      <c r="E1039" s="25">
        <v>710010.66</v>
      </c>
      <c r="F1039" s="25">
        <v>675726.93299999996</v>
      </c>
      <c r="G1039" s="25">
        <v>996280.08</v>
      </c>
      <c r="H1039" s="25">
        <v>1067920.83</v>
      </c>
      <c r="I1039" s="25">
        <v>1108835.406</v>
      </c>
      <c r="J1039" s="25">
        <v>1307632.44</v>
      </c>
      <c r="K1039" s="25">
        <v>1305979.24</v>
      </c>
      <c r="L1039" s="25">
        <v>1346923.861</v>
      </c>
      <c r="M1039" s="25">
        <v>1280159.801</v>
      </c>
      <c r="U1039" s="12"/>
      <c r="V1039" s="12"/>
      <c r="W1039" s="12"/>
      <c r="X1039" s="12"/>
      <c r="Z1039" s="9"/>
      <c r="AA1039" s="9"/>
      <c r="AB1039" s="9"/>
    </row>
    <row r="1040" spans="1:28" ht="12.75" customHeight="1" thickTop="1" x14ac:dyDescent="0.3">
      <c r="A1040" s="28" t="s">
        <v>138</v>
      </c>
      <c r="B1040" s="28"/>
      <c r="C1040" s="28"/>
      <c r="D1040" s="28"/>
      <c r="E1040" s="28"/>
      <c r="F1040" s="28"/>
      <c r="G1040" s="28"/>
      <c r="H1040" s="28"/>
      <c r="I1040" s="28"/>
      <c r="J1040" s="28"/>
      <c r="K1040" s="28"/>
      <c r="L1040" s="28"/>
      <c r="M1040" s="28"/>
      <c r="U1040" s="1"/>
      <c r="V1040" s="1"/>
      <c r="W1040" s="1"/>
      <c r="X1040" s="1"/>
      <c r="Z1040" s="9"/>
      <c r="AA1040" s="9"/>
      <c r="AB1040" s="9"/>
    </row>
    <row r="1041" spans="1:28" x14ac:dyDescent="0.3">
      <c r="A1041" s="26" t="s">
        <v>2</v>
      </c>
      <c r="B1041" s="27">
        <v>3125.444</v>
      </c>
      <c r="C1041" s="27">
        <v>-18972.132000000001</v>
      </c>
      <c r="D1041" s="27">
        <v>-18899.687000000002</v>
      </c>
      <c r="E1041" s="27">
        <v>108506.45</v>
      </c>
      <c r="F1041" s="27">
        <v>230802.111</v>
      </c>
      <c r="G1041" s="27">
        <v>130281.058</v>
      </c>
      <c r="H1041" s="27">
        <v>389065.45</v>
      </c>
      <c r="I1041" s="27">
        <v>371816.06300000002</v>
      </c>
      <c r="J1041" s="27">
        <v>326070.766</v>
      </c>
      <c r="K1041" s="27">
        <v>-154492.71100000001</v>
      </c>
      <c r="L1041" s="27">
        <v>-130646.6</v>
      </c>
      <c r="M1041" s="27">
        <v>-234790.954</v>
      </c>
      <c r="U1041" s="12"/>
      <c r="V1041" s="12"/>
      <c r="W1041" s="12"/>
      <c r="X1041" s="12"/>
      <c r="Z1041" s="9"/>
      <c r="AA1041" s="9"/>
      <c r="AB1041" s="9"/>
    </row>
    <row r="1042" spans="1:28" x14ac:dyDescent="0.3">
      <c r="A1042" s="24" t="s">
        <v>3</v>
      </c>
      <c r="B1042" s="25"/>
      <c r="C1042" s="25"/>
      <c r="D1042" s="25"/>
      <c r="E1042" s="25">
        <v>387513.14500000002</v>
      </c>
      <c r="F1042" s="25">
        <v>33287.256000000001</v>
      </c>
      <c r="G1042" s="25">
        <v>538152.36499999999</v>
      </c>
      <c r="H1042" s="25"/>
      <c r="I1042" s="25">
        <v>39546.269999999997</v>
      </c>
      <c r="J1042" s="25">
        <v>45148.749000000003</v>
      </c>
      <c r="K1042" s="25">
        <v>32868.874000000003</v>
      </c>
      <c r="L1042" s="25">
        <v>11950.44</v>
      </c>
      <c r="M1042" s="25">
        <v>-370.09399999999999</v>
      </c>
      <c r="U1042" s="12"/>
      <c r="V1042" s="12"/>
      <c r="W1042" s="12"/>
      <c r="X1042" s="12"/>
      <c r="Z1042" s="9"/>
      <c r="AA1042" s="9"/>
      <c r="AB1042" s="9"/>
    </row>
    <row r="1043" spans="1:28" x14ac:dyDescent="0.3">
      <c r="A1043" s="22" t="s">
        <v>4</v>
      </c>
      <c r="B1043" s="23">
        <v>3125.444</v>
      </c>
      <c r="C1043" s="23">
        <v>-18972.132000000001</v>
      </c>
      <c r="D1043" s="23">
        <v>-18899.687000000002</v>
      </c>
      <c r="E1043" s="23">
        <v>496019.59499999997</v>
      </c>
      <c r="F1043" s="23">
        <v>264089.36700000003</v>
      </c>
      <c r="G1043" s="23">
        <v>668433.42299999995</v>
      </c>
      <c r="H1043" s="23">
        <v>389065.45</v>
      </c>
      <c r="I1043" s="23">
        <v>411362.33299999998</v>
      </c>
      <c r="J1043" s="23">
        <v>371219.51500000001</v>
      </c>
      <c r="K1043" s="23">
        <v>-121623.837</v>
      </c>
      <c r="L1043" s="23">
        <v>-118696.16</v>
      </c>
      <c r="M1043" s="23">
        <v>-235161.04800000001</v>
      </c>
      <c r="U1043" s="12"/>
      <c r="V1043" s="12"/>
      <c r="W1043" s="12"/>
      <c r="X1043" s="12"/>
      <c r="Z1043" s="9"/>
      <c r="AA1043" s="9"/>
      <c r="AB1043" s="9"/>
    </row>
    <row r="1044" spans="1:28" x14ac:dyDescent="0.3">
      <c r="A1044" s="24" t="s">
        <v>5</v>
      </c>
      <c r="B1044" s="25">
        <v>-27196.636999999999</v>
      </c>
      <c r="C1044" s="25"/>
      <c r="D1044" s="25">
        <v>-29484.888999999999</v>
      </c>
      <c r="E1044" s="25">
        <v>-265001.38699999999</v>
      </c>
      <c r="F1044" s="25">
        <v>-133364.81099999999</v>
      </c>
      <c r="G1044" s="25">
        <v>-279804.24</v>
      </c>
      <c r="H1044" s="25">
        <v>-17171.490000000002</v>
      </c>
      <c r="I1044" s="25">
        <v>-85141.504000000001</v>
      </c>
      <c r="J1044" s="25">
        <v>-529870.17700000003</v>
      </c>
      <c r="K1044" s="25">
        <v>-9489.6470000000008</v>
      </c>
      <c r="L1044" s="25">
        <v>-116190.53599999999</v>
      </c>
      <c r="M1044" s="25">
        <v>-28832.395</v>
      </c>
      <c r="U1044" s="12"/>
      <c r="V1044" s="12"/>
      <c r="W1044" s="12"/>
      <c r="X1044" s="12"/>
      <c r="Z1044" s="9"/>
      <c r="AA1044" s="9"/>
      <c r="AB1044" s="9"/>
    </row>
    <row r="1045" spans="1:28" ht="13.5" thickBot="1" x14ac:dyDescent="0.35">
      <c r="A1045" s="22" t="s">
        <v>6</v>
      </c>
      <c r="B1045" s="23">
        <v>-24071.192999999999</v>
      </c>
      <c r="C1045" s="23">
        <v>-18972.132000000001</v>
      </c>
      <c r="D1045" s="23">
        <v>-48384.576000000001</v>
      </c>
      <c r="E1045" s="23">
        <v>231018.20800000001</v>
      </c>
      <c r="F1045" s="23">
        <v>130724.556</v>
      </c>
      <c r="G1045" s="23">
        <v>388629.18300000002</v>
      </c>
      <c r="H1045" s="23">
        <v>371893.96</v>
      </c>
      <c r="I1045" s="23">
        <v>326220.82900000003</v>
      </c>
      <c r="J1045" s="23">
        <v>-158650.66200000001</v>
      </c>
      <c r="K1045" s="23">
        <v>-131113.484</v>
      </c>
      <c r="L1045" s="23">
        <v>-234886.696</v>
      </c>
      <c r="M1045" s="23">
        <v>-263993.44300000003</v>
      </c>
      <c r="U1045" s="12"/>
      <c r="V1045" s="12"/>
      <c r="W1045" s="12"/>
      <c r="X1045" s="12"/>
      <c r="Z1045" s="9"/>
      <c r="AA1045" s="9"/>
      <c r="AB1045" s="9"/>
    </row>
    <row r="1046" spans="1:28" ht="12.75" customHeight="1" thickTop="1" x14ac:dyDescent="0.3">
      <c r="A1046" s="28" t="s">
        <v>261</v>
      </c>
      <c r="B1046" s="28"/>
      <c r="C1046" s="28"/>
      <c r="D1046" s="28"/>
      <c r="E1046" s="28"/>
      <c r="F1046" s="28"/>
      <c r="G1046" s="28"/>
      <c r="H1046" s="28"/>
      <c r="I1046" s="28"/>
      <c r="J1046" s="28"/>
      <c r="K1046" s="28"/>
      <c r="L1046" s="28"/>
      <c r="M1046" s="28"/>
      <c r="U1046" s="1"/>
      <c r="V1046" s="1"/>
      <c r="W1046" s="1"/>
      <c r="X1046" s="1"/>
      <c r="Z1046" s="9"/>
      <c r="AA1046" s="9"/>
      <c r="AB1046" s="9"/>
    </row>
    <row r="1047" spans="1:28" x14ac:dyDescent="0.3">
      <c r="A1047" s="20" t="s">
        <v>2</v>
      </c>
      <c r="B1047" s="21">
        <v>-65726.517999999996</v>
      </c>
      <c r="C1047" s="21">
        <v>566654.05900000001</v>
      </c>
      <c r="D1047" s="21">
        <v>369372.52100000001</v>
      </c>
      <c r="E1047" s="21">
        <v>294031.85100000002</v>
      </c>
      <c r="F1047" s="21">
        <v>-195669.745</v>
      </c>
      <c r="G1047" s="21">
        <v>-164057.584</v>
      </c>
      <c r="H1047" s="21">
        <v>1034635.5429999999</v>
      </c>
      <c r="I1047" s="21">
        <v>979714.92200000002</v>
      </c>
      <c r="J1047" s="21">
        <v>891818.2</v>
      </c>
      <c r="K1047" s="21">
        <v>1310559.3389999999</v>
      </c>
      <c r="L1047" s="21">
        <v>1197127.0989999999</v>
      </c>
      <c r="M1047" s="21">
        <v>1170830.7109999999</v>
      </c>
      <c r="U1047" s="12"/>
      <c r="V1047" s="12"/>
      <c r="W1047" s="12"/>
      <c r="X1047" s="12"/>
      <c r="Z1047" s="9"/>
      <c r="AA1047" s="9"/>
      <c r="AB1047" s="9"/>
    </row>
    <row r="1048" spans="1:28" x14ac:dyDescent="0.3">
      <c r="A1048" s="22" t="s">
        <v>3</v>
      </c>
      <c r="B1048" s="23">
        <v>1689319.4650000001</v>
      </c>
      <c r="C1048" s="23">
        <v>869567.40599999996</v>
      </c>
      <c r="D1048" s="23">
        <v>841858.402</v>
      </c>
      <c r="E1048" s="23">
        <v>469375.96899999998</v>
      </c>
      <c r="F1048" s="23">
        <v>739590.31700000004</v>
      </c>
      <c r="G1048" s="23">
        <v>2639424.247</v>
      </c>
      <c r="H1048" s="23">
        <v>863040.00800000003</v>
      </c>
      <c r="I1048" s="23">
        <v>319560.43400000001</v>
      </c>
      <c r="J1048" s="23">
        <v>972354.14500000002</v>
      </c>
      <c r="K1048" s="23">
        <v>295217.723</v>
      </c>
      <c r="L1048" s="23">
        <v>337517.60499999998</v>
      </c>
      <c r="M1048" s="23">
        <v>221632.03200000001</v>
      </c>
      <c r="U1048" s="12"/>
      <c r="V1048" s="12"/>
      <c r="W1048" s="12"/>
      <c r="X1048" s="12"/>
      <c r="Z1048" s="9"/>
      <c r="AA1048" s="9"/>
      <c r="AB1048" s="9"/>
    </row>
    <row r="1049" spans="1:28" x14ac:dyDescent="0.3">
      <c r="A1049" s="24" t="s">
        <v>4</v>
      </c>
      <c r="B1049" s="25">
        <v>1623592.9469999999</v>
      </c>
      <c r="C1049" s="25">
        <v>1436221.4650000001</v>
      </c>
      <c r="D1049" s="25">
        <v>1211230.923</v>
      </c>
      <c r="E1049" s="25">
        <v>763407.82</v>
      </c>
      <c r="F1049" s="25">
        <v>543920.57200000004</v>
      </c>
      <c r="G1049" s="25">
        <v>2475366.6630000002</v>
      </c>
      <c r="H1049" s="25">
        <v>1897675.551</v>
      </c>
      <c r="I1049" s="25">
        <v>1299275.3559999999</v>
      </c>
      <c r="J1049" s="25">
        <v>1864172.345</v>
      </c>
      <c r="K1049" s="25">
        <v>1605777.0619999999</v>
      </c>
      <c r="L1049" s="25">
        <v>1534644.7039999999</v>
      </c>
      <c r="M1049" s="25">
        <v>1392462.743</v>
      </c>
      <c r="U1049" s="12"/>
      <c r="V1049" s="12"/>
      <c r="W1049" s="12"/>
      <c r="X1049" s="12"/>
      <c r="Z1049" s="9"/>
      <c r="AA1049" s="9"/>
      <c r="AB1049" s="9"/>
    </row>
    <row r="1050" spans="1:28" x14ac:dyDescent="0.3">
      <c r="A1050" s="22" t="s">
        <v>5</v>
      </c>
      <c r="B1050" s="23">
        <v>-1262756.537</v>
      </c>
      <c r="C1050" s="23">
        <v>-1066848.9439999999</v>
      </c>
      <c r="D1050" s="23">
        <v>-917199.07200000004</v>
      </c>
      <c r="E1050" s="23">
        <v>-959077.56499999994</v>
      </c>
      <c r="F1050" s="23">
        <v>-707978.15599999996</v>
      </c>
      <c r="G1050" s="23">
        <v>-1440731.12</v>
      </c>
      <c r="H1050" s="23">
        <v>-917960.62899999996</v>
      </c>
      <c r="I1050" s="23">
        <v>-407457.15600000002</v>
      </c>
      <c r="J1050" s="23">
        <v>-553613.00600000005</v>
      </c>
      <c r="K1050" s="23">
        <v>-408649.96299999999</v>
      </c>
      <c r="L1050" s="23">
        <v>-363813.99300000002</v>
      </c>
      <c r="M1050" s="23">
        <v>-636294.26</v>
      </c>
      <c r="U1050" s="12"/>
      <c r="V1050" s="12"/>
      <c r="W1050" s="12"/>
      <c r="X1050" s="12"/>
      <c r="Z1050" s="9"/>
      <c r="AA1050" s="9"/>
      <c r="AB1050" s="9"/>
    </row>
    <row r="1051" spans="1:28" ht="13.5" thickBot="1" x14ac:dyDescent="0.35">
      <c r="A1051" s="24" t="s">
        <v>6</v>
      </c>
      <c r="B1051" s="25">
        <v>360836.41</v>
      </c>
      <c r="C1051" s="25">
        <v>369372.52100000001</v>
      </c>
      <c r="D1051" s="25">
        <v>294031.85100000002</v>
      </c>
      <c r="E1051" s="25">
        <v>-195669.745</v>
      </c>
      <c r="F1051" s="25">
        <v>-164057.584</v>
      </c>
      <c r="G1051" s="25">
        <v>1034635.5429999999</v>
      </c>
      <c r="H1051" s="25">
        <v>979714.92200000002</v>
      </c>
      <c r="I1051" s="25">
        <v>891818.2</v>
      </c>
      <c r="J1051" s="25">
        <v>1310559.3389999999</v>
      </c>
      <c r="K1051" s="25">
        <v>1197127.0989999999</v>
      </c>
      <c r="L1051" s="25">
        <v>1170830.7109999999</v>
      </c>
      <c r="M1051" s="25">
        <v>756168.48300000001</v>
      </c>
      <c r="U1051" s="12"/>
      <c r="V1051" s="12"/>
      <c r="W1051" s="12"/>
      <c r="X1051" s="12"/>
      <c r="Z1051" s="9"/>
      <c r="AA1051" s="9"/>
      <c r="AB1051" s="9"/>
    </row>
    <row r="1052" spans="1:28" ht="12.75" customHeight="1" thickTop="1" x14ac:dyDescent="0.3">
      <c r="A1052" s="28" t="s">
        <v>139</v>
      </c>
      <c r="B1052" s="28"/>
      <c r="C1052" s="28"/>
      <c r="D1052" s="28"/>
      <c r="E1052" s="28"/>
      <c r="F1052" s="28"/>
      <c r="G1052" s="28"/>
      <c r="H1052" s="28"/>
      <c r="I1052" s="28"/>
      <c r="J1052" s="28"/>
      <c r="K1052" s="28"/>
      <c r="L1052" s="28"/>
      <c r="M1052" s="28"/>
      <c r="U1052" s="1"/>
      <c r="V1052" s="1"/>
      <c r="W1052" s="1"/>
      <c r="X1052" s="1"/>
      <c r="Z1052" s="9"/>
      <c r="AA1052" s="9"/>
      <c r="AB1052" s="9"/>
    </row>
    <row r="1053" spans="1:28" x14ac:dyDescent="0.3">
      <c r="A1053" s="26" t="s">
        <v>2</v>
      </c>
      <c r="B1053" s="27"/>
      <c r="C1053" s="27">
        <v>224418.10399999999</v>
      </c>
      <c r="D1053" s="27">
        <v>206191.16099999999</v>
      </c>
      <c r="E1053" s="27">
        <v>182571.93</v>
      </c>
      <c r="F1053" s="27">
        <v>149832.37700000001</v>
      </c>
      <c r="G1053" s="27">
        <v>116092.67600000001</v>
      </c>
      <c r="H1053" s="27">
        <v>277179.47600000002</v>
      </c>
      <c r="I1053" s="27">
        <v>251403.864</v>
      </c>
      <c r="J1053" s="27">
        <v>203159.88500000001</v>
      </c>
      <c r="K1053" s="27">
        <v>467202.87099999998</v>
      </c>
      <c r="L1053" s="27">
        <v>412193.68300000002</v>
      </c>
      <c r="M1053" s="27">
        <v>360656.685</v>
      </c>
      <c r="U1053" s="12"/>
      <c r="V1053" s="12"/>
      <c r="W1053" s="12"/>
      <c r="X1053" s="12"/>
      <c r="Z1053" s="9"/>
      <c r="AA1053" s="9"/>
      <c r="AB1053" s="9"/>
    </row>
    <row r="1054" spans="1:28" x14ac:dyDescent="0.3">
      <c r="A1054" s="24" t="s">
        <v>3</v>
      </c>
      <c r="B1054" s="25">
        <v>273876.58500000002</v>
      </c>
      <c r="C1054" s="25">
        <v>13775.356</v>
      </c>
      <c r="D1054" s="25">
        <v>5032.4979999999996</v>
      </c>
      <c r="E1054" s="25">
        <v>11765.786</v>
      </c>
      <c r="F1054" s="25">
        <v>9673.26</v>
      </c>
      <c r="G1054" s="25">
        <v>222799.264</v>
      </c>
      <c r="H1054" s="25">
        <v>5183.7539999999999</v>
      </c>
      <c r="I1054" s="25">
        <v>15932.981</v>
      </c>
      <c r="J1054" s="25">
        <v>336044.16200000001</v>
      </c>
      <c r="K1054" s="25">
        <v>12332.384</v>
      </c>
      <c r="L1054" s="25">
        <v>22451.584999999999</v>
      </c>
      <c r="M1054" s="25">
        <v>45434.112999999998</v>
      </c>
      <c r="U1054" s="12"/>
      <c r="V1054" s="12"/>
      <c r="W1054" s="12"/>
      <c r="X1054" s="12"/>
      <c r="Z1054" s="9"/>
      <c r="AA1054" s="9"/>
      <c r="AB1054" s="9"/>
    </row>
    <row r="1055" spans="1:28" x14ac:dyDescent="0.3">
      <c r="A1055" s="22" t="s">
        <v>4</v>
      </c>
      <c r="B1055" s="23">
        <v>273876.58500000002</v>
      </c>
      <c r="C1055" s="23">
        <v>238193.46</v>
      </c>
      <c r="D1055" s="23">
        <v>211223.65900000001</v>
      </c>
      <c r="E1055" s="23">
        <v>194337.71599999999</v>
      </c>
      <c r="F1055" s="23">
        <v>159505.63699999999</v>
      </c>
      <c r="G1055" s="23">
        <v>338891.94</v>
      </c>
      <c r="H1055" s="23">
        <v>282363.23</v>
      </c>
      <c r="I1055" s="23">
        <v>267336.84499999997</v>
      </c>
      <c r="J1055" s="23">
        <v>539204.04700000002</v>
      </c>
      <c r="K1055" s="23">
        <v>479535.255</v>
      </c>
      <c r="L1055" s="23">
        <v>434645.26799999998</v>
      </c>
      <c r="M1055" s="23">
        <v>406090.79800000001</v>
      </c>
      <c r="U1055" s="12"/>
      <c r="V1055" s="12"/>
      <c r="W1055" s="12"/>
      <c r="X1055" s="12"/>
      <c r="Z1055" s="9"/>
      <c r="AA1055" s="9"/>
      <c r="AB1055" s="9"/>
    </row>
    <row r="1056" spans="1:28" x14ac:dyDescent="0.3">
      <c r="A1056" s="24" t="s">
        <v>5</v>
      </c>
      <c r="B1056" s="25">
        <v>-60133.824000000001</v>
      </c>
      <c r="C1056" s="25">
        <v>-32002.298999999999</v>
      </c>
      <c r="D1056" s="25">
        <v>-28651.728999999999</v>
      </c>
      <c r="E1056" s="25">
        <v>-44505.339</v>
      </c>
      <c r="F1056" s="25">
        <v>-43412.961000000003</v>
      </c>
      <c r="G1056" s="25">
        <v>-61712.464</v>
      </c>
      <c r="H1056" s="25">
        <v>-30959.366000000002</v>
      </c>
      <c r="I1056" s="25">
        <v>-64176.959999999999</v>
      </c>
      <c r="J1056" s="25">
        <v>-72001.176000000007</v>
      </c>
      <c r="K1056" s="25">
        <v>-67341.572</v>
      </c>
      <c r="L1056" s="25">
        <v>-73988.582999999999</v>
      </c>
      <c r="M1056" s="25">
        <v>-95405.047999999995</v>
      </c>
      <c r="U1056" s="12"/>
      <c r="V1056" s="12"/>
      <c r="W1056" s="12"/>
      <c r="X1056" s="12"/>
      <c r="Z1056" s="9"/>
      <c r="AA1056" s="9"/>
      <c r="AB1056" s="9"/>
    </row>
    <row r="1057" spans="1:28" x14ac:dyDescent="0.3">
      <c r="A1057" s="22" t="s">
        <v>6</v>
      </c>
      <c r="B1057" s="23">
        <v>213742.761</v>
      </c>
      <c r="C1057" s="23">
        <v>206191.16099999999</v>
      </c>
      <c r="D1057" s="23">
        <v>182571.93</v>
      </c>
      <c r="E1057" s="23">
        <v>149832.37700000001</v>
      </c>
      <c r="F1057" s="23">
        <v>116092.67600000001</v>
      </c>
      <c r="G1057" s="23">
        <v>277179.47600000002</v>
      </c>
      <c r="H1057" s="23">
        <v>251403.864</v>
      </c>
      <c r="I1057" s="23">
        <v>203159.88500000001</v>
      </c>
      <c r="J1057" s="23">
        <v>467202.87099999998</v>
      </c>
      <c r="K1057" s="23">
        <v>412193.68300000002</v>
      </c>
      <c r="L1057" s="23">
        <v>360656.685</v>
      </c>
      <c r="M1057" s="23">
        <v>310685.75</v>
      </c>
      <c r="U1057" s="12"/>
      <c r="V1057" s="12"/>
      <c r="W1057" s="12"/>
      <c r="X1057" s="12"/>
      <c r="Z1057" s="9"/>
      <c r="AA1057" s="9"/>
      <c r="AB1057" s="9"/>
    </row>
    <row r="1058" spans="1:28" x14ac:dyDescent="0.3">
      <c r="A1058" s="6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U1058" s="1"/>
      <c r="V1058" s="1"/>
      <c r="W1058" s="1"/>
      <c r="X1058" s="1"/>
      <c r="Z1058" s="9"/>
      <c r="AA1058" s="9"/>
      <c r="AB1058" s="9"/>
    </row>
    <row r="1059" spans="1:28" ht="12.75" customHeight="1" thickBot="1" x14ac:dyDescent="0.35">
      <c r="A1059" s="29" t="s">
        <v>229</v>
      </c>
      <c r="B1059" s="29"/>
      <c r="C1059" s="29"/>
      <c r="D1059" s="29"/>
      <c r="E1059" s="29"/>
      <c r="F1059" s="29"/>
      <c r="G1059" s="29"/>
      <c r="H1059" s="29"/>
      <c r="I1059" s="29"/>
      <c r="J1059" s="29"/>
      <c r="K1059" s="29"/>
      <c r="L1059" s="29"/>
      <c r="M1059" s="29"/>
      <c r="U1059" s="1"/>
      <c r="V1059" s="1"/>
      <c r="W1059" s="1"/>
      <c r="X1059" s="1"/>
      <c r="Z1059" s="9"/>
      <c r="AA1059" s="9"/>
      <c r="AB1059" s="9"/>
    </row>
    <row r="1060" spans="1:28" ht="12.75" customHeight="1" thickTop="1" x14ac:dyDescent="0.3">
      <c r="A1060" s="28" t="s">
        <v>234</v>
      </c>
      <c r="B1060" s="28"/>
      <c r="C1060" s="28"/>
      <c r="D1060" s="28"/>
      <c r="E1060" s="28"/>
      <c r="F1060" s="28"/>
      <c r="G1060" s="28"/>
      <c r="H1060" s="28"/>
      <c r="I1060" s="28"/>
      <c r="J1060" s="28"/>
      <c r="K1060" s="28"/>
      <c r="L1060" s="28"/>
      <c r="M1060" s="28"/>
      <c r="U1060" s="1"/>
      <c r="V1060" s="1"/>
      <c r="W1060" s="1"/>
      <c r="X1060" s="1"/>
      <c r="Z1060" s="9"/>
      <c r="AA1060" s="9"/>
      <c r="AB1060" s="9"/>
    </row>
    <row r="1061" spans="1:28" x14ac:dyDescent="0.3">
      <c r="A1061" s="20" t="s">
        <v>2</v>
      </c>
      <c r="B1061" s="21"/>
      <c r="C1061" s="21">
        <v>84648.717000000004</v>
      </c>
      <c r="D1061" s="21">
        <v>100419.876</v>
      </c>
      <c r="E1061" s="21">
        <v>98760.312000000005</v>
      </c>
      <c r="F1061" s="21">
        <v>109366.90700000001</v>
      </c>
      <c r="G1061" s="21">
        <v>47282.59</v>
      </c>
      <c r="H1061" s="21">
        <v>67900.589000000007</v>
      </c>
      <c r="I1061" s="21">
        <v>30062.905999999999</v>
      </c>
      <c r="J1061" s="21">
        <v>8237.0509999999995</v>
      </c>
      <c r="K1061" s="21">
        <v>43182.944000000003</v>
      </c>
      <c r="L1061" s="21">
        <v>-7526.98</v>
      </c>
      <c r="M1061" s="21">
        <v>-36905.557999999997</v>
      </c>
      <c r="U1061" s="12"/>
      <c r="V1061" s="12"/>
      <c r="W1061" s="12"/>
      <c r="X1061" s="12"/>
      <c r="Z1061" s="9"/>
      <c r="AA1061" s="9"/>
      <c r="AB1061" s="9"/>
    </row>
    <row r="1062" spans="1:28" x14ac:dyDescent="0.3">
      <c r="A1062" s="22" t="s">
        <v>3</v>
      </c>
      <c r="B1062" s="23">
        <v>132500.04199999999</v>
      </c>
      <c r="C1062" s="23">
        <v>52610.707999999999</v>
      </c>
      <c r="D1062" s="23">
        <v>42013.084000000003</v>
      </c>
      <c r="E1062" s="23">
        <v>54697.381999999998</v>
      </c>
      <c r="F1062" s="23">
        <v>6345.9120000000003</v>
      </c>
      <c r="G1062" s="23">
        <v>88807.18</v>
      </c>
      <c r="H1062" s="23">
        <v>6116.1959999999999</v>
      </c>
      <c r="I1062" s="23">
        <v>19916.967000000001</v>
      </c>
      <c r="J1062" s="23">
        <v>84186.857999999993</v>
      </c>
      <c r="K1062" s="23">
        <v>4150.098</v>
      </c>
      <c r="L1062" s="23">
        <v>12805.12</v>
      </c>
      <c r="M1062" s="23">
        <v>19006.617999999999</v>
      </c>
      <c r="U1062" s="12"/>
      <c r="V1062" s="12"/>
      <c r="W1062" s="12"/>
      <c r="X1062" s="12"/>
      <c r="Z1062" s="9"/>
      <c r="AA1062" s="9"/>
      <c r="AB1062" s="9"/>
    </row>
    <row r="1063" spans="1:28" x14ac:dyDescent="0.3">
      <c r="A1063" s="24" t="s">
        <v>4</v>
      </c>
      <c r="B1063" s="25">
        <v>132500.04199999999</v>
      </c>
      <c r="C1063" s="25">
        <v>137259.42499999999</v>
      </c>
      <c r="D1063" s="25">
        <v>142432.95999999999</v>
      </c>
      <c r="E1063" s="25">
        <v>153457.69399999999</v>
      </c>
      <c r="F1063" s="25">
        <v>115712.819</v>
      </c>
      <c r="G1063" s="25">
        <v>136089.76999999999</v>
      </c>
      <c r="H1063" s="25">
        <v>74016.785000000003</v>
      </c>
      <c r="I1063" s="25">
        <v>49979.873</v>
      </c>
      <c r="J1063" s="25">
        <v>92423.909</v>
      </c>
      <c r="K1063" s="25">
        <v>47333.042000000001</v>
      </c>
      <c r="L1063" s="25">
        <v>5278.14</v>
      </c>
      <c r="M1063" s="25">
        <v>-17898.939999999999</v>
      </c>
      <c r="U1063" s="12"/>
      <c r="V1063" s="12"/>
      <c r="W1063" s="12"/>
      <c r="X1063" s="12"/>
      <c r="Z1063" s="9"/>
      <c r="AA1063" s="9"/>
      <c r="AB1063" s="9"/>
    </row>
    <row r="1064" spans="1:28" x14ac:dyDescent="0.3">
      <c r="A1064" s="22" t="s">
        <v>5</v>
      </c>
      <c r="B1064" s="23">
        <v>-47851.324999999997</v>
      </c>
      <c r="C1064" s="23">
        <v>-54713.123</v>
      </c>
      <c r="D1064" s="23">
        <v>-43672.648000000001</v>
      </c>
      <c r="E1064" s="23">
        <v>-44090.786999999997</v>
      </c>
      <c r="F1064" s="23">
        <v>-68430.229000000007</v>
      </c>
      <c r="G1064" s="23">
        <v>-68189.180999999997</v>
      </c>
      <c r="H1064" s="23">
        <v>-43953.879000000001</v>
      </c>
      <c r="I1064" s="23">
        <v>-41742.822</v>
      </c>
      <c r="J1064" s="23">
        <v>-49240.964999999997</v>
      </c>
      <c r="K1064" s="23">
        <v>-54860.021999999997</v>
      </c>
      <c r="L1064" s="23">
        <v>-42183.697999999997</v>
      </c>
      <c r="M1064" s="23">
        <v>-29400.581999999999</v>
      </c>
      <c r="U1064" s="12"/>
      <c r="V1064" s="12"/>
      <c r="W1064" s="12"/>
      <c r="X1064" s="12"/>
      <c r="Z1064" s="9"/>
      <c r="AA1064" s="9"/>
      <c r="AB1064" s="9"/>
    </row>
    <row r="1065" spans="1:28" ht="13.5" thickBot="1" x14ac:dyDescent="0.35">
      <c r="A1065" s="24" t="s">
        <v>6</v>
      </c>
      <c r="B1065" s="25">
        <v>84648.717000000004</v>
      </c>
      <c r="C1065" s="25">
        <v>82546.301999999996</v>
      </c>
      <c r="D1065" s="25">
        <v>98760.312000000005</v>
      </c>
      <c r="E1065" s="25">
        <v>109366.90700000001</v>
      </c>
      <c r="F1065" s="25">
        <v>47282.59</v>
      </c>
      <c r="G1065" s="25">
        <v>67900.589000000007</v>
      </c>
      <c r="H1065" s="25">
        <v>30062.905999999999</v>
      </c>
      <c r="I1065" s="25">
        <v>8237.0509999999995</v>
      </c>
      <c r="J1065" s="25">
        <v>43182.944000000003</v>
      </c>
      <c r="K1065" s="25">
        <v>-7526.98</v>
      </c>
      <c r="L1065" s="25">
        <v>-36905.557999999997</v>
      </c>
      <c r="M1065" s="25">
        <v>-47299.521999999997</v>
      </c>
      <c r="U1065" s="12"/>
      <c r="V1065" s="12"/>
      <c r="W1065" s="12"/>
      <c r="X1065" s="12"/>
      <c r="Z1065" s="9"/>
      <c r="AA1065" s="9"/>
      <c r="AB1065" s="9"/>
    </row>
    <row r="1066" spans="1:28" ht="12.75" customHeight="1" thickTop="1" x14ac:dyDescent="0.3">
      <c r="A1066" s="28" t="s">
        <v>140</v>
      </c>
      <c r="B1066" s="28"/>
      <c r="C1066" s="28"/>
      <c r="D1066" s="28"/>
      <c r="E1066" s="28"/>
      <c r="F1066" s="28"/>
      <c r="G1066" s="28"/>
      <c r="H1066" s="28"/>
      <c r="I1066" s="28"/>
      <c r="J1066" s="28"/>
      <c r="K1066" s="28"/>
      <c r="L1066" s="28"/>
      <c r="M1066" s="28"/>
      <c r="U1066" s="1"/>
      <c r="V1066" s="1"/>
      <c r="W1066" s="1"/>
      <c r="X1066" s="1"/>
      <c r="Z1066" s="9"/>
      <c r="AA1066" s="9"/>
      <c r="AB1066" s="9"/>
    </row>
    <row r="1067" spans="1:28" x14ac:dyDescent="0.3">
      <c r="A1067" s="26" t="s">
        <v>2</v>
      </c>
      <c r="B1067" s="27">
        <v>36947.874000000003</v>
      </c>
      <c r="C1067" s="27">
        <v>161969</v>
      </c>
      <c r="D1067" s="27">
        <v>27398.145</v>
      </c>
      <c r="E1067" s="27">
        <v>59991.75</v>
      </c>
      <c r="F1067" s="27">
        <v>98767.074999999997</v>
      </c>
      <c r="G1067" s="27">
        <v>91587.247000000003</v>
      </c>
      <c r="H1067" s="27">
        <v>172497.62899999999</v>
      </c>
      <c r="I1067" s="27">
        <v>168125.223</v>
      </c>
      <c r="J1067" s="27">
        <v>168125.223</v>
      </c>
      <c r="K1067" s="27">
        <v>122859.84600000001</v>
      </c>
      <c r="L1067" s="27">
        <v>135962.234</v>
      </c>
      <c r="M1067" s="27">
        <v>95848.910999999993</v>
      </c>
      <c r="U1067" s="12"/>
      <c r="V1067" s="12"/>
      <c r="W1067" s="12"/>
      <c r="X1067" s="12"/>
      <c r="Z1067" s="9"/>
      <c r="AA1067" s="9"/>
      <c r="AB1067" s="9"/>
    </row>
    <row r="1068" spans="1:28" x14ac:dyDescent="0.3">
      <c r="A1068" s="24" t="s">
        <v>3</v>
      </c>
      <c r="B1068" s="25">
        <v>198368.04399999999</v>
      </c>
      <c r="C1068" s="25">
        <v>-56285.012000000002</v>
      </c>
      <c r="D1068" s="25">
        <v>89849.62</v>
      </c>
      <c r="E1068" s="25">
        <v>108286.314</v>
      </c>
      <c r="F1068" s="25">
        <v>58399.659</v>
      </c>
      <c r="G1068" s="25">
        <v>160677.69399999999</v>
      </c>
      <c r="H1068" s="25">
        <v>44679.114000000001</v>
      </c>
      <c r="I1068" s="25"/>
      <c r="J1068" s="25">
        <v>102910.183</v>
      </c>
      <c r="K1068" s="25">
        <v>77674.376999999993</v>
      </c>
      <c r="L1068" s="25">
        <v>33920.756999999998</v>
      </c>
      <c r="M1068" s="25">
        <v>40672.832000000002</v>
      </c>
      <c r="U1068" s="12"/>
      <c r="V1068" s="12"/>
      <c r="W1068" s="12"/>
      <c r="X1068" s="12"/>
      <c r="Z1068" s="9"/>
      <c r="AA1068" s="9"/>
      <c r="AB1068" s="9"/>
    </row>
    <row r="1069" spans="1:28" x14ac:dyDescent="0.3">
      <c r="A1069" s="22" t="s">
        <v>4</v>
      </c>
      <c r="B1069" s="23">
        <v>235315.91800000001</v>
      </c>
      <c r="C1069" s="23">
        <v>105683.988</v>
      </c>
      <c r="D1069" s="23">
        <v>117247.765</v>
      </c>
      <c r="E1069" s="23">
        <v>168278.06400000001</v>
      </c>
      <c r="F1069" s="23">
        <v>157166.734</v>
      </c>
      <c r="G1069" s="23">
        <v>252264.94099999999</v>
      </c>
      <c r="H1069" s="23">
        <v>217176.74299999999</v>
      </c>
      <c r="I1069" s="23">
        <v>168125.223</v>
      </c>
      <c r="J1069" s="23">
        <v>271035.40600000002</v>
      </c>
      <c r="K1069" s="23">
        <v>200534.223</v>
      </c>
      <c r="L1069" s="23">
        <v>169882.99100000001</v>
      </c>
      <c r="M1069" s="23">
        <v>136521.74299999999</v>
      </c>
      <c r="U1069" s="12"/>
      <c r="V1069" s="12"/>
      <c r="W1069" s="12"/>
      <c r="X1069" s="12"/>
      <c r="Z1069" s="9"/>
      <c r="AA1069" s="9"/>
      <c r="AB1069" s="9"/>
    </row>
    <row r="1070" spans="1:28" x14ac:dyDescent="0.3">
      <c r="A1070" s="24" t="s">
        <v>5</v>
      </c>
      <c r="B1070" s="25">
        <v>-73345.392000000007</v>
      </c>
      <c r="C1070" s="25">
        <v>-78285.842999999993</v>
      </c>
      <c r="D1070" s="25">
        <v>-57256.014999999999</v>
      </c>
      <c r="E1070" s="25">
        <v>-69510.989000000001</v>
      </c>
      <c r="F1070" s="25">
        <v>-65579.486999999994</v>
      </c>
      <c r="G1070" s="25">
        <v>-79767.312000000005</v>
      </c>
      <c r="H1070" s="25">
        <v>-49051.519999999997</v>
      </c>
      <c r="I1070" s="25"/>
      <c r="J1070" s="25">
        <v>-148175.56</v>
      </c>
      <c r="K1070" s="25">
        <v>-64571.989000000001</v>
      </c>
      <c r="L1070" s="25">
        <v>-74034.080000000002</v>
      </c>
      <c r="M1070" s="25">
        <v>-93539.145999999993</v>
      </c>
      <c r="U1070" s="12"/>
      <c r="V1070" s="12"/>
      <c r="W1070" s="12"/>
      <c r="X1070" s="12"/>
      <c r="Z1070" s="9"/>
      <c r="AA1070" s="9"/>
      <c r="AB1070" s="9"/>
    </row>
    <row r="1071" spans="1:28" ht="13.5" thickBot="1" x14ac:dyDescent="0.35">
      <c r="A1071" s="22" t="s">
        <v>6</v>
      </c>
      <c r="B1071" s="23">
        <v>161970.52600000001</v>
      </c>
      <c r="C1071" s="23">
        <v>27398.145</v>
      </c>
      <c r="D1071" s="23">
        <v>59991.75</v>
      </c>
      <c r="E1071" s="23">
        <v>98767.074999999997</v>
      </c>
      <c r="F1071" s="23">
        <v>91587.247000000003</v>
      </c>
      <c r="G1071" s="23">
        <v>172497.62899999999</v>
      </c>
      <c r="H1071" s="23">
        <v>168125.223</v>
      </c>
      <c r="I1071" s="23">
        <v>168125.223</v>
      </c>
      <c r="J1071" s="23">
        <v>122859.84600000001</v>
      </c>
      <c r="K1071" s="23">
        <v>135962.234</v>
      </c>
      <c r="L1071" s="23">
        <v>95848.910999999993</v>
      </c>
      <c r="M1071" s="23">
        <v>42982.597000000002</v>
      </c>
      <c r="U1071" s="12"/>
      <c r="V1071" s="12"/>
      <c r="W1071" s="12"/>
      <c r="X1071" s="12"/>
      <c r="Z1071" s="9"/>
      <c r="AA1071" s="9"/>
      <c r="AB1071" s="9"/>
    </row>
    <row r="1072" spans="1:28" ht="12.75" customHeight="1" thickTop="1" x14ac:dyDescent="0.3">
      <c r="A1072" s="28" t="s">
        <v>141</v>
      </c>
      <c r="B1072" s="28"/>
      <c r="C1072" s="28"/>
      <c r="D1072" s="28"/>
      <c r="E1072" s="28"/>
      <c r="F1072" s="28"/>
      <c r="G1072" s="28"/>
      <c r="H1072" s="28"/>
      <c r="I1072" s="28"/>
      <c r="J1072" s="28"/>
      <c r="K1072" s="28"/>
      <c r="L1072" s="28"/>
      <c r="M1072" s="28"/>
      <c r="U1072" s="1"/>
      <c r="V1072" s="1"/>
      <c r="W1072" s="1"/>
      <c r="X1072" s="1"/>
      <c r="Z1072" s="9"/>
      <c r="AA1072" s="9"/>
      <c r="AB1072" s="9"/>
    </row>
    <row r="1073" spans="1:28" x14ac:dyDescent="0.3">
      <c r="A1073" s="20" t="s">
        <v>2</v>
      </c>
      <c r="B1073" s="21">
        <v>14310.21</v>
      </c>
      <c r="C1073" s="21">
        <v>67260.313999999998</v>
      </c>
      <c r="D1073" s="21">
        <v>151436.891</v>
      </c>
      <c r="E1073" s="21">
        <v>176195.595</v>
      </c>
      <c r="F1073" s="21">
        <v>259554.22099999999</v>
      </c>
      <c r="G1073" s="21">
        <v>336118.29</v>
      </c>
      <c r="H1073" s="21">
        <v>415149.74599999998</v>
      </c>
      <c r="I1073" s="21">
        <v>470937.402</v>
      </c>
      <c r="J1073" s="21">
        <v>552116.56799999997</v>
      </c>
      <c r="K1073" s="21">
        <v>604076.21499999997</v>
      </c>
      <c r="L1073" s="21">
        <v>657656.96299999999</v>
      </c>
      <c r="M1073" s="21">
        <v>701910.125</v>
      </c>
      <c r="U1073" s="12"/>
      <c r="V1073" s="12"/>
      <c r="W1073" s="12"/>
      <c r="X1073" s="12"/>
      <c r="Z1073" s="9"/>
      <c r="AA1073" s="9"/>
      <c r="AB1073" s="9"/>
    </row>
    <row r="1074" spans="1:28" x14ac:dyDescent="0.3">
      <c r="A1074" s="22" t="s">
        <v>3</v>
      </c>
      <c r="B1074" s="23">
        <v>75712.019</v>
      </c>
      <c r="C1074" s="23">
        <v>86017.327000000005</v>
      </c>
      <c r="D1074" s="23">
        <v>69400.065000000002</v>
      </c>
      <c r="E1074" s="23">
        <v>80274.953999999998</v>
      </c>
      <c r="F1074" s="23">
        <v>68120.442999999999</v>
      </c>
      <c r="G1074" s="23">
        <v>73863.577999999994</v>
      </c>
      <c r="H1074" s="23">
        <v>67558.544999999998</v>
      </c>
      <c r="I1074" s="23">
        <v>86158.974000000002</v>
      </c>
      <c r="J1074" s="23">
        <v>74281.823000000004</v>
      </c>
      <c r="K1074" s="23">
        <v>71769.364000000001</v>
      </c>
      <c r="L1074" s="23">
        <v>80743.145000000004</v>
      </c>
      <c r="M1074" s="23">
        <v>74834.072</v>
      </c>
      <c r="U1074" s="12"/>
      <c r="V1074" s="12"/>
      <c r="W1074" s="12"/>
      <c r="X1074" s="12"/>
      <c r="Z1074" s="9"/>
      <c r="AA1074" s="9"/>
      <c r="AB1074" s="9"/>
    </row>
    <row r="1075" spans="1:28" x14ac:dyDescent="0.3">
      <c r="A1075" s="24" t="s">
        <v>4</v>
      </c>
      <c r="B1075" s="25">
        <v>90022.229000000007</v>
      </c>
      <c r="C1075" s="25">
        <v>153277.641</v>
      </c>
      <c r="D1075" s="25">
        <v>220836.95600000001</v>
      </c>
      <c r="E1075" s="25">
        <v>256470.549</v>
      </c>
      <c r="F1075" s="25">
        <v>327674.66399999999</v>
      </c>
      <c r="G1075" s="25">
        <v>409981.86800000002</v>
      </c>
      <c r="H1075" s="25">
        <v>482708.29100000003</v>
      </c>
      <c r="I1075" s="25">
        <v>557096.37600000005</v>
      </c>
      <c r="J1075" s="25">
        <v>626398.39099999995</v>
      </c>
      <c r="K1075" s="25">
        <v>675845.57900000003</v>
      </c>
      <c r="L1075" s="25">
        <v>738400.10800000001</v>
      </c>
      <c r="M1075" s="25">
        <v>776744.19700000004</v>
      </c>
      <c r="U1075" s="12"/>
      <c r="V1075" s="12"/>
      <c r="W1075" s="12"/>
      <c r="X1075" s="12"/>
      <c r="Z1075" s="9"/>
      <c r="AA1075" s="9"/>
      <c r="AB1075" s="9"/>
    </row>
    <row r="1076" spans="1:28" x14ac:dyDescent="0.3">
      <c r="A1076" s="22" t="s">
        <v>5</v>
      </c>
      <c r="B1076" s="23">
        <v>-22761.915000000001</v>
      </c>
      <c r="C1076" s="23">
        <v>-1840.75</v>
      </c>
      <c r="D1076" s="23">
        <v>-44641.360999999997</v>
      </c>
      <c r="E1076" s="23">
        <v>3083.672</v>
      </c>
      <c r="F1076" s="23">
        <v>8443.6260000000002</v>
      </c>
      <c r="G1076" s="23">
        <v>5167.8779999999997</v>
      </c>
      <c r="H1076" s="23">
        <v>-11770.888999999999</v>
      </c>
      <c r="I1076" s="23">
        <v>-4979.808</v>
      </c>
      <c r="J1076" s="23">
        <v>-22322.175999999999</v>
      </c>
      <c r="K1076" s="23">
        <v>-18188.616000000002</v>
      </c>
      <c r="L1076" s="23">
        <v>-36489.983</v>
      </c>
      <c r="M1076" s="23">
        <v>-13142.308000000001</v>
      </c>
      <c r="U1076" s="12"/>
      <c r="V1076" s="12"/>
      <c r="W1076" s="12"/>
      <c r="X1076" s="12"/>
      <c r="Z1076" s="9"/>
      <c r="AA1076" s="9"/>
      <c r="AB1076" s="9"/>
    </row>
    <row r="1077" spans="1:28" ht="13.5" thickBot="1" x14ac:dyDescent="0.35">
      <c r="A1077" s="24" t="s">
        <v>6</v>
      </c>
      <c r="B1077" s="25">
        <v>67260.313999999998</v>
      </c>
      <c r="C1077" s="25">
        <v>151436.891</v>
      </c>
      <c r="D1077" s="25">
        <v>176195.595</v>
      </c>
      <c r="E1077" s="25">
        <v>259554.22099999999</v>
      </c>
      <c r="F1077" s="25">
        <v>336118.29</v>
      </c>
      <c r="G1077" s="25">
        <v>415149.74599999998</v>
      </c>
      <c r="H1077" s="25">
        <v>470937.402</v>
      </c>
      <c r="I1077" s="25">
        <v>552116.56799999997</v>
      </c>
      <c r="J1077" s="25">
        <v>604076.21499999997</v>
      </c>
      <c r="K1077" s="25">
        <v>657656.96299999999</v>
      </c>
      <c r="L1077" s="25">
        <v>701910.125</v>
      </c>
      <c r="M1077" s="25">
        <v>763601.88899999997</v>
      </c>
      <c r="U1077" s="12"/>
      <c r="V1077" s="12"/>
      <c r="W1077" s="12"/>
      <c r="X1077" s="12"/>
      <c r="Z1077" s="9"/>
      <c r="AA1077" s="9"/>
      <c r="AB1077" s="9"/>
    </row>
    <row r="1078" spans="1:28" ht="12.75" customHeight="1" thickTop="1" x14ac:dyDescent="0.3">
      <c r="A1078" s="28" t="s">
        <v>142</v>
      </c>
      <c r="B1078" s="28"/>
      <c r="C1078" s="28"/>
      <c r="D1078" s="28"/>
      <c r="E1078" s="28"/>
      <c r="F1078" s="28"/>
      <c r="G1078" s="28"/>
      <c r="H1078" s="28"/>
      <c r="I1078" s="28"/>
      <c r="J1078" s="28"/>
      <c r="K1078" s="28"/>
      <c r="L1078" s="28"/>
      <c r="M1078" s="28"/>
      <c r="U1078" s="1"/>
      <c r="V1078" s="1"/>
      <c r="W1078" s="1"/>
      <c r="X1078" s="1"/>
      <c r="Z1078" s="9"/>
      <c r="AA1078" s="9"/>
      <c r="AB1078" s="9"/>
    </row>
    <row r="1079" spans="1:28" x14ac:dyDescent="0.3">
      <c r="A1079" s="26" t="s">
        <v>2</v>
      </c>
      <c r="B1079" s="27">
        <v>607.95600000000002</v>
      </c>
      <c r="C1079" s="27">
        <v>-121862.264</v>
      </c>
      <c r="D1079" s="27">
        <v>-117512.03599999999</v>
      </c>
      <c r="E1079" s="27">
        <v>-116625.764</v>
      </c>
      <c r="F1079" s="27">
        <v>-106742.88400000001</v>
      </c>
      <c r="G1079" s="27">
        <v>-96472.672999999995</v>
      </c>
      <c r="H1079" s="27">
        <v>-66557.659</v>
      </c>
      <c r="I1079" s="27">
        <v>-64428.360999999997</v>
      </c>
      <c r="J1079" s="27">
        <v>-63171.883000000002</v>
      </c>
      <c r="K1079" s="27">
        <v>-61868.158000000003</v>
      </c>
      <c r="L1079" s="27">
        <v>-61638.745000000003</v>
      </c>
      <c r="M1079" s="27">
        <v>-61144.534</v>
      </c>
      <c r="U1079" s="12"/>
      <c r="V1079" s="12"/>
      <c r="W1079" s="12"/>
      <c r="X1079" s="12"/>
      <c r="Z1079" s="9"/>
      <c r="AA1079" s="9"/>
      <c r="AB1079" s="9"/>
    </row>
    <row r="1080" spans="1:28" x14ac:dyDescent="0.3">
      <c r="A1080" s="24" t="s">
        <v>3</v>
      </c>
      <c r="B1080" s="25">
        <v>-134530.63800000001</v>
      </c>
      <c r="C1080" s="25">
        <v>4350.2280000000001</v>
      </c>
      <c r="D1080" s="25">
        <v>886.27200000000005</v>
      </c>
      <c r="E1080" s="25">
        <v>9887.116</v>
      </c>
      <c r="F1080" s="25">
        <v>10270.210999999999</v>
      </c>
      <c r="G1080" s="25">
        <v>29915.013999999999</v>
      </c>
      <c r="H1080" s="25">
        <v>2129.2979999999998</v>
      </c>
      <c r="I1080" s="25">
        <v>1256.4780000000001</v>
      </c>
      <c r="J1080" s="25">
        <v>1303.7249999999999</v>
      </c>
      <c r="K1080" s="25">
        <v>229.41300000000001</v>
      </c>
      <c r="L1080" s="25">
        <v>494.21100000000001</v>
      </c>
      <c r="M1080" s="25">
        <v>777.904</v>
      </c>
      <c r="U1080" s="12"/>
      <c r="V1080" s="12"/>
      <c r="W1080" s="12"/>
      <c r="X1080" s="12"/>
      <c r="Z1080" s="9"/>
      <c r="AA1080" s="9"/>
      <c r="AB1080" s="9"/>
    </row>
    <row r="1081" spans="1:28" x14ac:dyDescent="0.3">
      <c r="A1081" s="22" t="s">
        <v>4</v>
      </c>
      <c r="B1081" s="23">
        <v>-133922.682</v>
      </c>
      <c r="C1081" s="23">
        <v>-117512.03599999999</v>
      </c>
      <c r="D1081" s="23">
        <v>-116625.764</v>
      </c>
      <c r="E1081" s="23">
        <v>-106738.648</v>
      </c>
      <c r="F1081" s="23">
        <v>-96472.672999999995</v>
      </c>
      <c r="G1081" s="23">
        <v>-66557.659</v>
      </c>
      <c r="H1081" s="23">
        <v>-64428.360999999997</v>
      </c>
      <c r="I1081" s="23">
        <v>-63171.883000000002</v>
      </c>
      <c r="J1081" s="23">
        <v>-61868.158000000003</v>
      </c>
      <c r="K1081" s="23">
        <v>-61638.745000000003</v>
      </c>
      <c r="L1081" s="23">
        <v>-61144.534</v>
      </c>
      <c r="M1081" s="23">
        <v>-60366.63</v>
      </c>
      <c r="U1081" s="12"/>
      <c r="V1081" s="12"/>
      <c r="W1081" s="12"/>
      <c r="X1081" s="12"/>
      <c r="Z1081" s="9"/>
      <c r="AA1081" s="9"/>
      <c r="AB1081" s="9"/>
    </row>
    <row r="1082" spans="1:28" x14ac:dyDescent="0.3">
      <c r="A1082" s="24" t="s">
        <v>5</v>
      </c>
      <c r="B1082" s="25">
        <v>12060.418</v>
      </c>
      <c r="C1082" s="25"/>
      <c r="D1082" s="25"/>
      <c r="E1082" s="25">
        <v>-4.2359999999999998</v>
      </c>
      <c r="F1082" s="25"/>
      <c r="G1082" s="25"/>
      <c r="H1082" s="25"/>
      <c r="I1082" s="25"/>
      <c r="J1082" s="25"/>
      <c r="K1082" s="25"/>
      <c r="L1082" s="25"/>
      <c r="M1082" s="25">
        <v>-2.5840000000000001</v>
      </c>
      <c r="U1082" s="12"/>
      <c r="V1082" s="12"/>
      <c r="W1082" s="12"/>
      <c r="X1082" s="12"/>
      <c r="Z1082" s="9"/>
      <c r="AA1082" s="9"/>
      <c r="AB1082" s="9"/>
    </row>
    <row r="1083" spans="1:28" ht="13.5" thickBot="1" x14ac:dyDescent="0.35">
      <c r="A1083" s="22" t="s">
        <v>6</v>
      </c>
      <c r="B1083" s="23">
        <v>-121862.264</v>
      </c>
      <c r="C1083" s="23">
        <v>-117512.03599999999</v>
      </c>
      <c r="D1083" s="23">
        <v>-116625.764</v>
      </c>
      <c r="E1083" s="23">
        <v>-106742.88400000001</v>
      </c>
      <c r="F1083" s="23">
        <v>-96472.672999999995</v>
      </c>
      <c r="G1083" s="23">
        <v>-66557.659</v>
      </c>
      <c r="H1083" s="23">
        <v>-64428.360999999997</v>
      </c>
      <c r="I1083" s="23">
        <v>-63171.883000000002</v>
      </c>
      <c r="J1083" s="23">
        <v>-61868.158000000003</v>
      </c>
      <c r="K1083" s="23">
        <v>-61638.745000000003</v>
      </c>
      <c r="L1083" s="23">
        <v>-61144.534</v>
      </c>
      <c r="M1083" s="23">
        <v>-60369.214</v>
      </c>
      <c r="U1083" s="12"/>
      <c r="V1083" s="12"/>
      <c r="W1083" s="12"/>
      <c r="X1083" s="12"/>
      <c r="Z1083" s="9"/>
      <c r="AA1083" s="9"/>
      <c r="AB1083" s="9"/>
    </row>
    <row r="1084" spans="1:28" ht="12.75" customHeight="1" thickTop="1" x14ac:dyDescent="0.3">
      <c r="A1084" s="28" t="s">
        <v>143</v>
      </c>
      <c r="B1084" s="28"/>
      <c r="C1084" s="28"/>
      <c r="D1084" s="28"/>
      <c r="E1084" s="28"/>
      <c r="F1084" s="28"/>
      <c r="G1084" s="28"/>
      <c r="H1084" s="28"/>
      <c r="I1084" s="28"/>
      <c r="J1084" s="28"/>
      <c r="K1084" s="28"/>
      <c r="L1084" s="28"/>
      <c r="M1084" s="28"/>
      <c r="U1084" s="1"/>
      <c r="V1084" s="1"/>
      <c r="W1084" s="1"/>
      <c r="X1084" s="1"/>
      <c r="Z1084" s="9"/>
      <c r="AA1084" s="9"/>
      <c r="AB1084" s="9"/>
    </row>
    <row r="1085" spans="1:28" x14ac:dyDescent="0.3">
      <c r="A1085" s="20" t="s">
        <v>2</v>
      </c>
      <c r="B1085" s="21"/>
      <c r="C1085" s="21">
        <v>25879.51</v>
      </c>
      <c r="D1085" s="21">
        <v>39026.336000000003</v>
      </c>
      <c r="E1085" s="21">
        <v>34379.313999999998</v>
      </c>
      <c r="F1085" s="21">
        <v>46870.57</v>
      </c>
      <c r="G1085" s="21">
        <v>32031.073</v>
      </c>
      <c r="H1085" s="21">
        <v>48512.964999999997</v>
      </c>
      <c r="I1085" s="21">
        <v>43979.862999999998</v>
      </c>
      <c r="J1085" s="21">
        <v>72672.398000000001</v>
      </c>
      <c r="K1085" s="21">
        <v>95947.239000000001</v>
      </c>
      <c r="L1085" s="21">
        <v>107001.06600000001</v>
      </c>
      <c r="M1085" s="21">
        <v>114440.412</v>
      </c>
      <c r="U1085" s="12"/>
      <c r="V1085" s="12"/>
      <c r="W1085" s="12"/>
      <c r="X1085" s="12"/>
      <c r="Z1085" s="9"/>
      <c r="AA1085" s="9"/>
      <c r="AB1085" s="9"/>
    </row>
    <row r="1086" spans="1:28" x14ac:dyDescent="0.3">
      <c r="A1086" s="22" t="s">
        <v>3</v>
      </c>
      <c r="B1086" s="23">
        <v>39043.536999999997</v>
      </c>
      <c r="C1086" s="23">
        <v>23638.672999999999</v>
      </c>
      <c r="D1086" s="23">
        <v>8691.2530000000006</v>
      </c>
      <c r="E1086" s="23">
        <v>24344.46</v>
      </c>
      <c r="F1086" s="23">
        <v>5758.2740000000003</v>
      </c>
      <c r="G1086" s="23">
        <v>27782.725999999999</v>
      </c>
      <c r="H1086" s="23">
        <v>6495.2659999999996</v>
      </c>
      <c r="I1086" s="23">
        <v>39295.324999999997</v>
      </c>
      <c r="J1086" s="23">
        <v>35660.264000000003</v>
      </c>
      <c r="K1086" s="23">
        <v>24228.274000000001</v>
      </c>
      <c r="L1086" s="23">
        <v>20172.881000000001</v>
      </c>
      <c r="M1086" s="23">
        <v>30952.483</v>
      </c>
      <c r="U1086" s="12"/>
      <c r="V1086" s="12"/>
      <c r="W1086" s="12"/>
      <c r="X1086" s="12"/>
      <c r="Z1086" s="9"/>
      <c r="AA1086" s="9"/>
      <c r="AB1086" s="9"/>
    </row>
    <row r="1087" spans="1:28" x14ac:dyDescent="0.3">
      <c r="A1087" s="24" t="s">
        <v>4</v>
      </c>
      <c r="B1087" s="25">
        <v>39043.536999999997</v>
      </c>
      <c r="C1087" s="25">
        <v>49518.182999999997</v>
      </c>
      <c r="D1087" s="25">
        <v>47717.589</v>
      </c>
      <c r="E1087" s="25">
        <v>58723.773999999998</v>
      </c>
      <c r="F1087" s="25">
        <v>52628.843999999997</v>
      </c>
      <c r="G1087" s="25">
        <v>59813.798999999999</v>
      </c>
      <c r="H1087" s="25">
        <v>55008.231</v>
      </c>
      <c r="I1087" s="25">
        <v>83275.187999999995</v>
      </c>
      <c r="J1087" s="25">
        <v>108332.662</v>
      </c>
      <c r="K1087" s="25">
        <v>120175.51300000001</v>
      </c>
      <c r="L1087" s="25">
        <v>127173.947</v>
      </c>
      <c r="M1087" s="25">
        <v>145392.89499999999</v>
      </c>
      <c r="U1087" s="12"/>
      <c r="V1087" s="12"/>
      <c r="W1087" s="12"/>
      <c r="X1087" s="12"/>
      <c r="Z1087" s="9"/>
      <c r="AA1087" s="9"/>
      <c r="AB1087" s="9"/>
    </row>
    <row r="1088" spans="1:28" x14ac:dyDescent="0.3">
      <c r="A1088" s="22" t="s">
        <v>5</v>
      </c>
      <c r="B1088" s="23">
        <v>-13164.027</v>
      </c>
      <c r="C1088" s="23">
        <v>-10491.847</v>
      </c>
      <c r="D1088" s="23">
        <v>-13644.058999999999</v>
      </c>
      <c r="E1088" s="23">
        <v>-11853.204</v>
      </c>
      <c r="F1088" s="23">
        <v>-20597.771000000001</v>
      </c>
      <c r="G1088" s="23">
        <v>-11300.834000000001</v>
      </c>
      <c r="H1088" s="23">
        <v>-11028.368</v>
      </c>
      <c r="I1088" s="23">
        <v>-10602.79</v>
      </c>
      <c r="J1088" s="23">
        <v>-12385.423000000001</v>
      </c>
      <c r="K1088" s="23">
        <v>-13174.447</v>
      </c>
      <c r="L1088" s="23">
        <v>-12733.535</v>
      </c>
      <c r="M1088" s="23">
        <v>-14300.468000000001</v>
      </c>
      <c r="U1088" s="12"/>
      <c r="V1088" s="12"/>
      <c r="W1088" s="12"/>
      <c r="X1088" s="12"/>
      <c r="Z1088" s="9"/>
      <c r="AA1088" s="9"/>
      <c r="AB1088" s="9"/>
    </row>
    <row r="1089" spans="1:28" ht="13.5" thickBot="1" x14ac:dyDescent="0.35">
      <c r="A1089" s="24" t="s">
        <v>6</v>
      </c>
      <c r="B1089" s="25">
        <v>25879.51</v>
      </c>
      <c r="C1089" s="25">
        <v>39026.336000000003</v>
      </c>
      <c r="D1089" s="25">
        <v>34073.53</v>
      </c>
      <c r="E1089" s="25">
        <v>46870.57</v>
      </c>
      <c r="F1089" s="25">
        <v>32031.073</v>
      </c>
      <c r="G1089" s="25">
        <v>48512.964999999997</v>
      </c>
      <c r="H1089" s="25">
        <v>43979.862999999998</v>
      </c>
      <c r="I1089" s="25">
        <v>72672.398000000001</v>
      </c>
      <c r="J1089" s="25">
        <v>95947.239000000001</v>
      </c>
      <c r="K1089" s="25">
        <v>107001.06600000001</v>
      </c>
      <c r="L1089" s="25">
        <v>114440.412</v>
      </c>
      <c r="M1089" s="25">
        <v>131092.427</v>
      </c>
      <c r="U1089" s="12"/>
      <c r="V1089" s="12"/>
      <c r="W1089" s="12"/>
      <c r="X1089" s="12"/>
      <c r="Z1089" s="9"/>
      <c r="AA1089" s="9"/>
      <c r="AB1089" s="9"/>
    </row>
    <row r="1090" spans="1:28" ht="12.75" customHeight="1" thickTop="1" x14ac:dyDescent="0.3">
      <c r="A1090" s="28" t="s">
        <v>144</v>
      </c>
      <c r="B1090" s="28"/>
      <c r="C1090" s="28"/>
      <c r="D1090" s="28"/>
      <c r="E1090" s="28"/>
      <c r="F1090" s="28"/>
      <c r="G1090" s="28"/>
      <c r="H1090" s="28"/>
      <c r="I1090" s="28"/>
      <c r="J1090" s="28"/>
      <c r="K1090" s="28"/>
      <c r="L1090" s="28"/>
      <c r="M1090" s="28"/>
      <c r="U1090" s="1"/>
      <c r="V1090" s="1"/>
      <c r="W1090" s="1"/>
      <c r="X1090" s="1"/>
      <c r="Z1090" s="9"/>
      <c r="AA1090" s="9"/>
      <c r="AB1090" s="9"/>
    </row>
    <row r="1091" spans="1:28" x14ac:dyDescent="0.3">
      <c r="A1091" s="26" t="s">
        <v>2</v>
      </c>
      <c r="B1091" s="27"/>
      <c r="C1091" s="27">
        <v>46383.627</v>
      </c>
      <c r="D1091" s="27">
        <v>84529.34</v>
      </c>
      <c r="E1091" s="27">
        <v>149877.25200000001</v>
      </c>
      <c r="F1091" s="27">
        <v>200226.23699999999</v>
      </c>
      <c r="G1091" s="27">
        <v>208224.23</v>
      </c>
      <c r="H1091" s="27">
        <v>227092.21900000001</v>
      </c>
      <c r="I1091" s="27">
        <v>777803.56099999999</v>
      </c>
      <c r="J1091" s="27">
        <v>791381.45499999996</v>
      </c>
      <c r="K1091" s="27">
        <v>824376.174</v>
      </c>
      <c r="L1091" s="27">
        <v>835215.76399999997</v>
      </c>
      <c r="M1091" s="27">
        <v>886562.09900000005</v>
      </c>
      <c r="U1091" s="12"/>
      <c r="V1091" s="12"/>
      <c r="W1091" s="12"/>
      <c r="X1091" s="12"/>
      <c r="Z1091" s="9"/>
      <c r="AA1091" s="9"/>
      <c r="AB1091" s="9"/>
    </row>
    <row r="1092" spans="1:28" x14ac:dyDescent="0.3">
      <c r="A1092" s="24" t="s">
        <v>3</v>
      </c>
      <c r="B1092" s="25">
        <v>74775.433999999994</v>
      </c>
      <c r="C1092" s="25">
        <v>67003.517000000007</v>
      </c>
      <c r="D1092" s="25">
        <v>49670.752</v>
      </c>
      <c r="E1092" s="25">
        <v>74396.414000000004</v>
      </c>
      <c r="F1092" s="25">
        <v>32088.022000000001</v>
      </c>
      <c r="G1092" s="25">
        <v>53117.612000000001</v>
      </c>
      <c r="H1092" s="25">
        <v>567088.745</v>
      </c>
      <c r="I1092" s="25">
        <v>39519.775999999998</v>
      </c>
      <c r="J1092" s="25">
        <v>53600.726999999999</v>
      </c>
      <c r="K1092" s="25">
        <v>33784.188000000002</v>
      </c>
      <c r="L1092" s="25">
        <v>69607.476999999999</v>
      </c>
      <c r="M1092" s="25">
        <v>60414.578999999998</v>
      </c>
      <c r="U1092" s="12"/>
      <c r="V1092" s="12"/>
      <c r="W1092" s="12"/>
      <c r="X1092" s="12"/>
      <c r="Z1092" s="9"/>
      <c r="AA1092" s="9"/>
      <c r="AB1092" s="9"/>
    </row>
    <row r="1093" spans="1:28" x14ac:dyDescent="0.3">
      <c r="A1093" s="22" t="s">
        <v>4</v>
      </c>
      <c r="B1093" s="23">
        <v>74775.433999999994</v>
      </c>
      <c r="C1093" s="23">
        <v>113387.144</v>
      </c>
      <c r="D1093" s="23">
        <v>134200.092</v>
      </c>
      <c r="E1093" s="23">
        <v>224273.666</v>
      </c>
      <c r="F1093" s="23">
        <v>232314.25899999999</v>
      </c>
      <c r="G1093" s="23">
        <v>261341.842</v>
      </c>
      <c r="H1093" s="23">
        <v>794180.96400000004</v>
      </c>
      <c r="I1093" s="23">
        <v>817323.33700000006</v>
      </c>
      <c r="J1093" s="23">
        <v>844982.18200000003</v>
      </c>
      <c r="K1093" s="23">
        <v>858160.36199999996</v>
      </c>
      <c r="L1093" s="23">
        <v>904823.24100000004</v>
      </c>
      <c r="M1093" s="23">
        <v>946976.67799999996</v>
      </c>
      <c r="U1093" s="12"/>
      <c r="V1093" s="12"/>
      <c r="W1093" s="12"/>
      <c r="X1093" s="12"/>
      <c r="Z1093" s="9"/>
      <c r="AA1093" s="9"/>
      <c r="AB1093" s="9"/>
    </row>
    <row r="1094" spans="1:28" x14ac:dyDescent="0.3">
      <c r="A1094" s="24" t="s">
        <v>5</v>
      </c>
      <c r="B1094" s="25">
        <v>-28391.807000000001</v>
      </c>
      <c r="C1094" s="25">
        <v>-28857.804</v>
      </c>
      <c r="D1094" s="25">
        <v>-28545.936000000002</v>
      </c>
      <c r="E1094" s="25">
        <v>-24044.367999999999</v>
      </c>
      <c r="F1094" s="25">
        <v>-24090.028999999999</v>
      </c>
      <c r="G1094" s="25">
        <v>-34249.623</v>
      </c>
      <c r="H1094" s="25">
        <v>-16377.403</v>
      </c>
      <c r="I1094" s="25">
        <v>-25941.882000000001</v>
      </c>
      <c r="J1094" s="25">
        <v>-20606.008000000002</v>
      </c>
      <c r="K1094" s="25">
        <v>-22944.598000000002</v>
      </c>
      <c r="L1094" s="25">
        <v>-18261.142</v>
      </c>
      <c r="M1094" s="25">
        <v>-27873.800999999999</v>
      </c>
      <c r="U1094" s="12"/>
      <c r="V1094" s="12"/>
      <c r="W1094" s="12"/>
      <c r="X1094" s="12"/>
      <c r="Z1094" s="9"/>
      <c r="AA1094" s="9"/>
      <c r="AB1094" s="9"/>
    </row>
    <row r="1095" spans="1:28" ht="13.5" thickBot="1" x14ac:dyDescent="0.35">
      <c r="A1095" s="22" t="s">
        <v>6</v>
      </c>
      <c r="B1095" s="23">
        <v>46383.627</v>
      </c>
      <c r="C1095" s="23">
        <v>84529.34</v>
      </c>
      <c r="D1095" s="23">
        <v>105654.156</v>
      </c>
      <c r="E1095" s="23">
        <v>200229.29800000001</v>
      </c>
      <c r="F1095" s="23">
        <v>208224.23</v>
      </c>
      <c r="G1095" s="23">
        <v>227092.21900000001</v>
      </c>
      <c r="H1095" s="23">
        <v>777803.56099999999</v>
      </c>
      <c r="I1095" s="23">
        <v>791381.45499999996</v>
      </c>
      <c r="J1095" s="23">
        <v>824376.174</v>
      </c>
      <c r="K1095" s="23">
        <v>835215.76399999997</v>
      </c>
      <c r="L1095" s="23">
        <v>886562.09900000005</v>
      </c>
      <c r="M1095" s="23">
        <v>919102.87699999998</v>
      </c>
      <c r="U1095" s="12"/>
      <c r="V1095" s="12"/>
      <c r="W1095" s="12"/>
      <c r="X1095" s="12"/>
      <c r="Z1095" s="9"/>
      <c r="AA1095" s="9"/>
      <c r="AB1095" s="9"/>
    </row>
    <row r="1096" spans="1:28" ht="12.75" customHeight="1" thickTop="1" x14ac:dyDescent="0.3">
      <c r="A1096" s="28" t="s">
        <v>145</v>
      </c>
      <c r="B1096" s="28"/>
      <c r="C1096" s="28"/>
      <c r="D1096" s="28"/>
      <c r="E1096" s="28"/>
      <c r="F1096" s="28"/>
      <c r="G1096" s="28"/>
      <c r="H1096" s="28"/>
      <c r="I1096" s="28"/>
      <c r="J1096" s="28"/>
      <c r="K1096" s="28"/>
      <c r="L1096" s="28"/>
      <c r="M1096" s="28"/>
      <c r="U1096" s="1"/>
      <c r="V1096" s="1"/>
      <c r="W1096" s="1"/>
      <c r="X1096" s="1"/>
      <c r="Z1096" s="9"/>
      <c r="AA1096" s="9"/>
      <c r="AB1096" s="9"/>
    </row>
    <row r="1097" spans="1:28" x14ac:dyDescent="0.3">
      <c r="A1097" s="20" t="s">
        <v>2</v>
      </c>
      <c r="B1097" s="21">
        <v>492.03699999999998</v>
      </c>
      <c r="C1097" s="21">
        <v>6325.0959999999995</v>
      </c>
      <c r="D1097" s="21">
        <v>5074.76</v>
      </c>
      <c r="E1097" s="21">
        <v>1928.7239999999999</v>
      </c>
      <c r="F1097" s="21">
        <v>13555.868</v>
      </c>
      <c r="G1097" s="21">
        <v>6856.92</v>
      </c>
      <c r="H1097" s="21">
        <v>-6743.6040000000003</v>
      </c>
      <c r="I1097" s="21">
        <v>2833.0419999999999</v>
      </c>
      <c r="J1097" s="21">
        <v>-4794.6750000000002</v>
      </c>
      <c r="K1097" s="21">
        <v>-122.426</v>
      </c>
      <c r="L1097" s="21">
        <v>-7690.3310000000001</v>
      </c>
      <c r="M1097" s="21">
        <v>-17711.93</v>
      </c>
      <c r="U1097" s="12"/>
      <c r="V1097" s="12"/>
      <c r="W1097" s="12"/>
      <c r="X1097" s="12"/>
      <c r="Z1097" s="9"/>
      <c r="AA1097" s="9"/>
      <c r="AB1097" s="9"/>
    </row>
    <row r="1098" spans="1:28" x14ac:dyDescent="0.3">
      <c r="A1098" s="22" t="s">
        <v>3</v>
      </c>
      <c r="B1098" s="23">
        <v>15318.959000000001</v>
      </c>
      <c r="C1098" s="23">
        <v>196.74</v>
      </c>
      <c r="D1098" s="23">
        <v>-2061.6959999999999</v>
      </c>
      <c r="E1098" s="23">
        <v>19906.071</v>
      </c>
      <c r="F1098" s="23">
        <v>2207.5630000000001</v>
      </c>
      <c r="G1098" s="23">
        <v>759.47799999999995</v>
      </c>
      <c r="H1098" s="23">
        <v>16450.721000000001</v>
      </c>
      <c r="I1098" s="23">
        <v>1777.104</v>
      </c>
      <c r="J1098" s="23">
        <v>13774.772000000001</v>
      </c>
      <c r="K1098" s="23">
        <v>719.61900000000003</v>
      </c>
      <c r="L1098" s="23">
        <v>906.74400000000003</v>
      </c>
      <c r="M1098" s="23"/>
      <c r="U1098" s="12"/>
      <c r="V1098" s="12"/>
      <c r="W1098" s="12"/>
      <c r="X1098" s="12"/>
      <c r="Z1098" s="9"/>
      <c r="AA1098" s="9"/>
      <c r="AB1098" s="9"/>
    </row>
    <row r="1099" spans="1:28" x14ac:dyDescent="0.3">
      <c r="A1099" s="24" t="s">
        <v>4</v>
      </c>
      <c r="B1099" s="25">
        <v>15810.995999999999</v>
      </c>
      <c r="C1099" s="25">
        <v>6521.8360000000002</v>
      </c>
      <c r="D1099" s="25">
        <v>3013.0639999999999</v>
      </c>
      <c r="E1099" s="25">
        <v>21834.794999999998</v>
      </c>
      <c r="F1099" s="25">
        <v>15763.431</v>
      </c>
      <c r="G1099" s="25">
        <v>7616.3980000000001</v>
      </c>
      <c r="H1099" s="25">
        <v>9707.1170000000002</v>
      </c>
      <c r="I1099" s="25">
        <v>4610.1459999999997</v>
      </c>
      <c r="J1099" s="25">
        <v>8980.0969999999998</v>
      </c>
      <c r="K1099" s="25">
        <v>597.19299999999998</v>
      </c>
      <c r="L1099" s="25">
        <v>-6783.5870000000004</v>
      </c>
      <c r="M1099" s="25">
        <v>-17711.93</v>
      </c>
      <c r="U1099" s="12"/>
      <c r="V1099" s="12"/>
      <c r="W1099" s="12"/>
      <c r="X1099" s="12"/>
      <c r="Z1099" s="9"/>
      <c r="AA1099" s="9"/>
      <c r="AB1099" s="9"/>
    </row>
    <row r="1100" spans="1:28" x14ac:dyDescent="0.3">
      <c r="A1100" s="22" t="s">
        <v>5</v>
      </c>
      <c r="B1100" s="23">
        <v>-9485.9</v>
      </c>
      <c r="C1100" s="23">
        <v>-1447.076</v>
      </c>
      <c r="D1100" s="23">
        <v>-1084.3399999999999</v>
      </c>
      <c r="E1100" s="23">
        <v>-8278.9269999999997</v>
      </c>
      <c r="F1100" s="23">
        <v>-8906.5110000000004</v>
      </c>
      <c r="G1100" s="23">
        <v>-14360.002</v>
      </c>
      <c r="H1100" s="23">
        <v>-6874.0749999999998</v>
      </c>
      <c r="I1100" s="23">
        <v>-9404.8209999999999</v>
      </c>
      <c r="J1100" s="23">
        <v>-9102.5229999999992</v>
      </c>
      <c r="K1100" s="23">
        <v>-8287.5239999999994</v>
      </c>
      <c r="L1100" s="23">
        <v>-10928.343000000001</v>
      </c>
      <c r="M1100" s="23"/>
      <c r="U1100" s="12"/>
      <c r="V1100" s="12"/>
      <c r="W1100" s="12"/>
      <c r="X1100" s="12"/>
      <c r="Z1100" s="9"/>
      <c r="AA1100" s="9"/>
      <c r="AB1100" s="9"/>
    </row>
    <row r="1101" spans="1:28" ht="13.5" thickBot="1" x14ac:dyDescent="0.35">
      <c r="A1101" s="24" t="s">
        <v>6</v>
      </c>
      <c r="B1101" s="25">
        <v>6325.0959999999995</v>
      </c>
      <c r="C1101" s="25">
        <v>5074.76</v>
      </c>
      <c r="D1101" s="25">
        <v>1928.7239999999999</v>
      </c>
      <c r="E1101" s="25">
        <v>13555.868</v>
      </c>
      <c r="F1101" s="25">
        <v>6856.92</v>
      </c>
      <c r="G1101" s="25">
        <v>-6743.6040000000003</v>
      </c>
      <c r="H1101" s="25">
        <v>2833.0419999999999</v>
      </c>
      <c r="I1101" s="25">
        <v>-4794.6750000000002</v>
      </c>
      <c r="J1101" s="25">
        <v>-122.426</v>
      </c>
      <c r="K1101" s="25">
        <v>-7690.3310000000001</v>
      </c>
      <c r="L1101" s="25">
        <v>-17711.93</v>
      </c>
      <c r="M1101" s="25">
        <v>-17711.93</v>
      </c>
      <c r="U1101" s="12"/>
      <c r="V1101" s="12"/>
      <c r="W1101" s="12"/>
      <c r="X1101" s="12"/>
      <c r="Z1101" s="9"/>
      <c r="AA1101" s="9"/>
      <c r="AB1101" s="9"/>
    </row>
    <row r="1102" spans="1:28" ht="12.75" customHeight="1" thickTop="1" x14ac:dyDescent="0.3">
      <c r="A1102" s="28" t="s">
        <v>146</v>
      </c>
      <c r="B1102" s="28"/>
      <c r="C1102" s="28"/>
      <c r="D1102" s="28"/>
      <c r="E1102" s="28"/>
      <c r="F1102" s="28"/>
      <c r="G1102" s="28"/>
      <c r="H1102" s="28"/>
      <c r="I1102" s="28"/>
      <c r="J1102" s="28"/>
      <c r="K1102" s="28"/>
      <c r="L1102" s="28"/>
      <c r="M1102" s="28"/>
      <c r="U1102" s="1"/>
      <c r="V1102" s="1"/>
      <c r="W1102" s="1"/>
      <c r="X1102" s="1"/>
      <c r="Z1102" s="9"/>
      <c r="AA1102" s="9"/>
      <c r="AB1102" s="9"/>
    </row>
    <row r="1103" spans="1:28" x14ac:dyDescent="0.3">
      <c r="A1103" s="26" t="s">
        <v>2</v>
      </c>
      <c r="B1103" s="27">
        <v>124885.02899999999</v>
      </c>
      <c r="C1103" s="27">
        <v>-18259.219000000001</v>
      </c>
      <c r="D1103" s="27">
        <v>-26555.737000000001</v>
      </c>
      <c r="E1103" s="27">
        <v>-22930.224999999999</v>
      </c>
      <c r="F1103" s="27">
        <v>-39615.544999999998</v>
      </c>
      <c r="G1103" s="27">
        <v>1952.29</v>
      </c>
      <c r="H1103" s="27">
        <v>-27527.052</v>
      </c>
      <c r="I1103" s="27">
        <v>8817.9740000000002</v>
      </c>
      <c r="J1103" s="27">
        <v>3840.125</v>
      </c>
      <c r="K1103" s="27">
        <v>-22903.268</v>
      </c>
      <c r="L1103" s="27">
        <v>-3696.6390000000001</v>
      </c>
      <c r="M1103" s="27">
        <v>9988.4189999999999</v>
      </c>
      <c r="U1103" s="12"/>
      <c r="V1103" s="12"/>
      <c r="W1103" s="12"/>
      <c r="X1103" s="12"/>
      <c r="Z1103" s="9"/>
      <c r="AA1103" s="9"/>
      <c r="AB1103" s="9"/>
    </row>
    <row r="1104" spans="1:28" x14ac:dyDescent="0.3">
      <c r="A1104" s="24" t="s">
        <v>3</v>
      </c>
      <c r="B1104" s="25">
        <v>53622.906000000003</v>
      </c>
      <c r="C1104" s="25">
        <v>83604.872000000003</v>
      </c>
      <c r="D1104" s="25">
        <v>15424.705</v>
      </c>
      <c r="E1104" s="25">
        <v>41797.712</v>
      </c>
      <c r="F1104" s="25">
        <v>98986.111000000004</v>
      </c>
      <c r="G1104" s="25">
        <v>24555.17</v>
      </c>
      <c r="H1104" s="25">
        <v>51256.762000000002</v>
      </c>
      <c r="I1104" s="25">
        <v>12911.79</v>
      </c>
      <c r="J1104" s="25">
        <v>22302.544999999998</v>
      </c>
      <c r="K1104" s="25">
        <v>30722.554</v>
      </c>
      <c r="L1104" s="25">
        <v>27438.954000000002</v>
      </c>
      <c r="M1104" s="25">
        <v>35103.644999999997</v>
      </c>
      <c r="U1104" s="12"/>
      <c r="V1104" s="12"/>
      <c r="W1104" s="12"/>
      <c r="X1104" s="12"/>
      <c r="Z1104" s="9"/>
      <c r="AA1104" s="9"/>
      <c r="AB1104" s="9"/>
    </row>
    <row r="1105" spans="1:28" x14ac:dyDescent="0.3">
      <c r="A1105" s="22" t="s">
        <v>4</v>
      </c>
      <c r="B1105" s="23">
        <v>178507.935</v>
      </c>
      <c r="C1105" s="23">
        <v>65345.652999999998</v>
      </c>
      <c r="D1105" s="23">
        <v>-11131.031999999999</v>
      </c>
      <c r="E1105" s="23">
        <v>18867.487000000001</v>
      </c>
      <c r="F1105" s="23">
        <v>59370.565999999999</v>
      </c>
      <c r="G1105" s="23">
        <v>26507.46</v>
      </c>
      <c r="H1105" s="23">
        <v>23729.71</v>
      </c>
      <c r="I1105" s="23">
        <v>21729.763999999999</v>
      </c>
      <c r="J1105" s="23">
        <v>26142.67</v>
      </c>
      <c r="K1105" s="23">
        <v>7819.2860000000001</v>
      </c>
      <c r="L1105" s="23">
        <v>23742.314999999999</v>
      </c>
      <c r="M1105" s="23">
        <v>45092.063999999998</v>
      </c>
      <c r="U1105" s="12"/>
      <c r="V1105" s="12"/>
      <c r="W1105" s="12"/>
      <c r="X1105" s="12"/>
      <c r="Z1105" s="9"/>
      <c r="AA1105" s="9"/>
      <c r="AB1105" s="9"/>
    </row>
    <row r="1106" spans="1:28" x14ac:dyDescent="0.3">
      <c r="A1106" s="24" t="s">
        <v>5</v>
      </c>
      <c r="B1106" s="25">
        <v>-86448.71</v>
      </c>
      <c r="C1106" s="25">
        <v>-91901.39</v>
      </c>
      <c r="D1106" s="25">
        <v>-11799.192999999999</v>
      </c>
      <c r="E1106" s="25">
        <v>-58483.031999999999</v>
      </c>
      <c r="F1106" s="25">
        <v>-57418.275999999998</v>
      </c>
      <c r="G1106" s="25">
        <v>-57128.756999999998</v>
      </c>
      <c r="H1106" s="25">
        <v>-14911.736000000001</v>
      </c>
      <c r="I1106" s="25">
        <v>-17889.638999999999</v>
      </c>
      <c r="J1106" s="25">
        <v>-49045.938000000002</v>
      </c>
      <c r="K1106" s="25">
        <v>-11515.924999999999</v>
      </c>
      <c r="L1106" s="25">
        <v>-13753.896000000001</v>
      </c>
      <c r="M1106" s="25">
        <v>-22414.945</v>
      </c>
      <c r="U1106" s="12"/>
      <c r="V1106" s="12"/>
      <c r="W1106" s="12"/>
      <c r="X1106" s="12"/>
      <c r="Z1106" s="9"/>
      <c r="AA1106" s="9"/>
      <c r="AB1106" s="9"/>
    </row>
    <row r="1107" spans="1:28" ht="13.5" thickBot="1" x14ac:dyDescent="0.35">
      <c r="A1107" s="22" t="s">
        <v>6</v>
      </c>
      <c r="B1107" s="23">
        <v>92059.225000000006</v>
      </c>
      <c r="C1107" s="23">
        <v>-26555.737000000001</v>
      </c>
      <c r="D1107" s="23">
        <v>-22930.224999999999</v>
      </c>
      <c r="E1107" s="23">
        <v>-39615.544999999998</v>
      </c>
      <c r="F1107" s="23">
        <v>1952.29</v>
      </c>
      <c r="G1107" s="23">
        <v>-30621.296999999999</v>
      </c>
      <c r="H1107" s="23">
        <v>8817.9740000000002</v>
      </c>
      <c r="I1107" s="23">
        <v>3840.125</v>
      </c>
      <c r="J1107" s="23">
        <v>-22903.268</v>
      </c>
      <c r="K1107" s="23">
        <v>-3696.6390000000001</v>
      </c>
      <c r="L1107" s="23">
        <v>9988.4189999999999</v>
      </c>
      <c r="M1107" s="23">
        <v>22677.118999999999</v>
      </c>
      <c r="U1107" s="12"/>
      <c r="V1107" s="12"/>
      <c r="W1107" s="12"/>
      <c r="X1107" s="12"/>
      <c r="Z1107" s="9"/>
      <c r="AA1107" s="9"/>
      <c r="AB1107" s="9"/>
    </row>
    <row r="1108" spans="1:28" ht="12.75" customHeight="1" thickTop="1" x14ac:dyDescent="0.3">
      <c r="A1108" s="28" t="s">
        <v>147</v>
      </c>
      <c r="B1108" s="28"/>
      <c r="C1108" s="28"/>
      <c r="D1108" s="28"/>
      <c r="E1108" s="28"/>
      <c r="F1108" s="28"/>
      <c r="G1108" s="28"/>
      <c r="H1108" s="28"/>
      <c r="I1108" s="28"/>
      <c r="J1108" s="28"/>
      <c r="K1108" s="28"/>
      <c r="L1108" s="28"/>
      <c r="M1108" s="28"/>
      <c r="U1108" s="1"/>
      <c r="V1108" s="1"/>
      <c r="W1108" s="1"/>
      <c r="X1108" s="1"/>
      <c r="Z1108" s="9"/>
      <c r="AA1108" s="9"/>
      <c r="AB1108" s="9"/>
    </row>
    <row r="1109" spans="1:28" x14ac:dyDescent="0.3">
      <c r="A1109" s="20" t="s">
        <v>2</v>
      </c>
      <c r="B1109" s="21"/>
      <c r="C1109" s="21">
        <v>7947.2269999999999</v>
      </c>
      <c r="D1109" s="21">
        <v>17444.419000000002</v>
      </c>
      <c r="E1109" s="21">
        <v>22804.94</v>
      </c>
      <c r="F1109" s="21">
        <v>37825.262000000002</v>
      </c>
      <c r="G1109" s="21">
        <v>36477.141000000003</v>
      </c>
      <c r="H1109" s="21">
        <v>44607.728999999999</v>
      </c>
      <c r="I1109" s="21">
        <v>45085.03</v>
      </c>
      <c r="J1109" s="21">
        <v>46675.758000000002</v>
      </c>
      <c r="K1109" s="21">
        <v>55563.197</v>
      </c>
      <c r="L1109" s="21">
        <v>54423.413999999997</v>
      </c>
      <c r="M1109" s="21">
        <v>61541.15</v>
      </c>
      <c r="U1109" s="12"/>
      <c r="V1109" s="12"/>
      <c r="W1109" s="12"/>
      <c r="X1109" s="12"/>
      <c r="Z1109" s="9"/>
      <c r="AA1109" s="9"/>
      <c r="AB1109" s="9"/>
    </row>
    <row r="1110" spans="1:28" x14ac:dyDescent="0.3">
      <c r="A1110" s="22" t="s">
        <v>3</v>
      </c>
      <c r="B1110" s="23">
        <v>7947.2269999999999</v>
      </c>
      <c r="C1110" s="23">
        <v>9497.1919999999991</v>
      </c>
      <c r="D1110" s="23">
        <v>5450.9570000000003</v>
      </c>
      <c r="E1110" s="23">
        <v>16170.82</v>
      </c>
      <c r="F1110" s="23">
        <v>3455.5949999999998</v>
      </c>
      <c r="G1110" s="23">
        <v>13548.313</v>
      </c>
      <c r="H1110" s="23">
        <v>4560.6000000000004</v>
      </c>
      <c r="I1110" s="23">
        <v>4962.6139999999996</v>
      </c>
      <c r="J1110" s="23">
        <v>12932.415000000001</v>
      </c>
      <c r="K1110" s="23">
        <v>5410.9250000000002</v>
      </c>
      <c r="L1110" s="23">
        <v>14505.370999999999</v>
      </c>
      <c r="M1110" s="23">
        <v>9283.3529999999992</v>
      </c>
      <c r="U1110" s="12"/>
      <c r="V1110" s="12"/>
      <c r="W1110" s="12"/>
      <c r="X1110" s="12"/>
      <c r="Z1110" s="9"/>
      <c r="AA1110" s="9"/>
      <c r="AB1110" s="9"/>
    </row>
    <row r="1111" spans="1:28" x14ac:dyDescent="0.3">
      <c r="A1111" s="24" t="s">
        <v>4</v>
      </c>
      <c r="B1111" s="25">
        <v>7947.2269999999999</v>
      </c>
      <c r="C1111" s="25">
        <v>17444.419000000002</v>
      </c>
      <c r="D1111" s="25">
        <v>22895.376</v>
      </c>
      <c r="E1111" s="25">
        <v>38975.760000000002</v>
      </c>
      <c r="F1111" s="25">
        <v>41280.857000000004</v>
      </c>
      <c r="G1111" s="25">
        <v>50025.453999999998</v>
      </c>
      <c r="H1111" s="25">
        <v>49168.328999999998</v>
      </c>
      <c r="I1111" s="25">
        <v>50047.644</v>
      </c>
      <c r="J1111" s="25">
        <v>59608.173000000003</v>
      </c>
      <c r="K1111" s="25">
        <v>60974.122000000003</v>
      </c>
      <c r="L1111" s="25">
        <v>68928.785000000003</v>
      </c>
      <c r="M1111" s="25">
        <v>70824.502999999997</v>
      </c>
      <c r="U1111" s="12"/>
      <c r="V1111" s="12"/>
      <c r="W1111" s="12"/>
      <c r="X1111" s="12"/>
      <c r="Z1111" s="9"/>
      <c r="AA1111" s="9"/>
      <c r="AB1111" s="9"/>
    </row>
    <row r="1112" spans="1:28" x14ac:dyDescent="0.3">
      <c r="A1112" s="22" t="s">
        <v>5</v>
      </c>
      <c r="B1112" s="23"/>
      <c r="C1112" s="23"/>
      <c r="D1112" s="23">
        <v>-90.436000000000007</v>
      </c>
      <c r="E1112" s="23">
        <v>-1150.498</v>
      </c>
      <c r="F1112" s="23">
        <v>-4803.7160000000003</v>
      </c>
      <c r="G1112" s="23">
        <v>-5417.7250000000004</v>
      </c>
      <c r="H1112" s="23">
        <v>-4083.299</v>
      </c>
      <c r="I1112" s="23">
        <v>-3371.886</v>
      </c>
      <c r="J1112" s="23">
        <v>-4044.9760000000001</v>
      </c>
      <c r="K1112" s="23">
        <v>-6550.7079999999996</v>
      </c>
      <c r="L1112" s="23">
        <v>-7387.6350000000002</v>
      </c>
      <c r="M1112" s="23">
        <v>-6325.5169999999998</v>
      </c>
      <c r="U1112" s="12"/>
      <c r="V1112" s="12"/>
      <c r="W1112" s="12"/>
      <c r="X1112" s="12"/>
      <c r="Z1112" s="9"/>
      <c r="AA1112" s="9"/>
      <c r="AB1112" s="9"/>
    </row>
    <row r="1113" spans="1:28" ht="13.5" thickBot="1" x14ac:dyDescent="0.35">
      <c r="A1113" s="24" t="s">
        <v>6</v>
      </c>
      <c r="B1113" s="25">
        <v>7947.2269999999999</v>
      </c>
      <c r="C1113" s="25">
        <v>17444.419000000002</v>
      </c>
      <c r="D1113" s="25">
        <v>22804.94</v>
      </c>
      <c r="E1113" s="25">
        <v>37825.262000000002</v>
      </c>
      <c r="F1113" s="25">
        <v>36477.141000000003</v>
      </c>
      <c r="G1113" s="25">
        <v>44607.728999999999</v>
      </c>
      <c r="H1113" s="25">
        <v>45085.03</v>
      </c>
      <c r="I1113" s="25">
        <v>46675.758000000002</v>
      </c>
      <c r="J1113" s="25">
        <v>55563.197</v>
      </c>
      <c r="K1113" s="25">
        <v>54423.413999999997</v>
      </c>
      <c r="L1113" s="25">
        <v>61541.15</v>
      </c>
      <c r="M1113" s="25">
        <v>64498.985999999997</v>
      </c>
      <c r="U1113" s="12"/>
      <c r="V1113" s="12"/>
      <c r="W1113" s="12"/>
      <c r="X1113" s="12"/>
      <c r="Z1113" s="9"/>
      <c r="AA1113" s="9"/>
      <c r="AB1113" s="9"/>
    </row>
    <row r="1114" spans="1:28" ht="12.75" customHeight="1" thickTop="1" x14ac:dyDescent="0.3">
      <c r="A1114" s="28" t="s">
        <v>148</v>
      </c>
      <c r="B1114" s="28"/>
      <c r="C1114" s="28"/>
      <c r="D1114" s="28"/>
      <c r="E1114" s="28"/>
      <c r="F1114" s="28"/>
      <c r="G1114" s="28"/>
      <c r="H1114" s="28"/>
      <c r="I1114" s="28"/>
      <c r="J1114" s="28"/>
      <c r="K1114" s="28"/>
      <c r="L1114" s="28"/>
      <c r="M1114" s="28"/>
      <c r="U1114" s="1"/>
      <c r="V1114" s="1"/>
      <c r="W1114" s="1"/>
      <c r="X1114" s="1"/>
      <c r="Z1114" s="9"/>
      <c r="AA1114" s="9"/>
      <c r="AB1114" s="9"/>
    </row>
    <row r="1115" spans="1:28" x14ac:dyDescent="0.3">
      <c r="A1115" s="26" t="s">
        <v>2</v>
      </c>
      <c r="B1115" s="27">
        <v>-1669.943</v>
      </c>
      <c r="C1115" s="27">
        <v>-7490.47</v>
      </c>
      <c r="D1115" s="27">
        <v>-16258.866</v>
      </c>
      <c r="E1115" s="27">
        <v>-21291.3</v>
      </c>
      <c r="F1115" s="27">
        <v>-32595.612000000001</v>
      </c>
      <c r="G1115" s="27">
        <v>-30349.600999999999</v>
      </c>
      <c r="H1115" s="27">
        <v>-40039.993999999999</v>
      </c>
      <c r="I1115" s="27">
        <v>-12152.716</v>
      </c>
      <c r="J1115" s="27">
        <v>-11482.032999999999</v>
      </c>
      <c r="K1115" s="27">
        <v>-7328.6270000000004</v>
      </c>
      <c r="L1115" s="27">
        <v>-5924.5309999999999</v>
      </c>
      <c r="M1115" s="27">
        <v>1087.0239999999999</v>
      </c>
      <c r="U1115" s="12"/>
      <c r="V1115" s="12"/>
      <c r="W1115" s="12"/>
      <c r="X1115" s="12"/>
      <c r="Z1115" s="9"/>
      <c r="AA1115" s="9"/>
      <c r="AB1115" s="9"/>
    </row>
    <row r="1116" spans="1:28" x14ac:dyDescent="0.3">
      <c r="A1116" s="24" t="s">
        <v>3</v>
      </c>
      <c r="B1116" s="25">
        <v>1858.692</v>
      </c>
      <c r="C1116" s="25">
        <v>4699.5050000000001</v>
      </c>
      <c r="D1116" s="25">
        <v>5110.9650000000001</v>
      </c>
      <c r="E1116" s="25">
        <v>1928.85</v>
      </c>
      <c r="F1116" s="25">
        <v>10340.305</v>
      </c>
      <c r="G1116" s="25">
        <v>2852.9209999999998</v>
      </c>
      <c r="H1116" s="25">
        <v>37574.972000000002</v>
      </c>
      <c r="I1116" s="25">
        <v>3502.7060000000001</v>
      </c>
      <c r="J1116" s="25">
        <v>17819.007000000001</v>
      </c>
      <c r="K1116" s="25">
        <v>6646.6930000000002</v>
      </c>
      <c r="L1116" s="25">
        <v>11262.084000000001</v>
      </c>
      <c r="M1116" s="25">
        <v>9951.6659999999993</v>
      </c>
      <c r="U1116" s="12"/>
      <c r="V1116" s="12"/>
      <c r="W1116" s="12"/>
      <c r="X1116" s="12"/>
      <c r="Z1116" s="9"/>
      <c r="AA1116" s="9"/>
      <c r="AB1116" s="9"/>
    </row>
    <row r="1117" spans="1:28" x14ac:dyDescent="0.3">
      <c r="A1117" s="22" t="s">
        <v>4</v>
      </c>
      <c r="B1117" s="23">
        <v>188.749</v>
      </c>
      <c r="C1117" s="23">
        <v>-2790.9650000000001</v>
      </c>
      <c r="D1117" s="23">
        <v>-11147.901</v>
      </c>
      <c r="E1117" s="23">
        <v>-19362.45</v>
      </c>
      <c r="F1117" s="23">
        <v>-22255.307000000001</v>
      </c>
      <c r="G1117" s="23">
        <v>-27496.68</v>
      </c>
      <c r="H1117" s="23">
        <v>-2465.0219999999999</v>
      </c>
      <c r="I1117" s="23">
        <v>-8650.01</v>
      </c>
      <c r="J1117" s="23">
        <v>6336.9740000000002</v>
      </c>
      <c r="K1117" s="23">
        <v>-681.93399999999997</v>
      </c>
      <c r="L1117" s="23">
        <v>5337.5529999999999</v>
      </c>
      <c r="M1117" s="23">
        <v>11038.69</v>
      </c>
      <c r="U1117" s="12"/>
      <c r="V1117" s="12"/>
      <c r="W1117" s="12"/>
      <c r="X1117" s="12"/>
      <c r="Z1117" s="9"/>
      <c r="AA1117" s="9"/>
      <c r="AB1117" s="9"/>
    </row>
    <row r="1118" spans="1:28" x14ac:dyDescent="0.3">
      <c r="A1118" s="24" t="s">
        <v>5</v>
      </c>
      <c r="B1118" s="25">
        <v>-7679.2190000000001</v>
      </c>
      <c r="C1118" s="25">
        <v>-13467.901</v>
      </c>
      <c r="D1118" s="25">
        <v>-10143.398999999999</v>
      </c>
      <c r="E1118" s="25">
        <v>-13233.162</v>
      </c>
      <c r="F1118" s="25">
        <v>-8094.2939999999999</v>
      </c>
      <c r="G1118" s="25">
        <v>-12543.314</v>
      </c>
      <c r="H1118" s="25">
        <v>-9687.6939999999995</v>
      </c>
      <c r="I1118" s="25">
        <v>-2832.0230000000001</v>
      </c>
      <c r="J1118" s="25">
        <v>-13665.601000000001</v>
      </c>
      <c r="K1118" s="25">
        <v>-6110.5749999999998</v>
      </c>
      <c r="L1118" s="25">
        <v>-4250.5290000000005</v>
      </c>
      <c r="M1118" s="25">
        <v>-7486.4719999999998</v>
      </c>
      <c r="U1118" s="12"/>
      <c r="V1118" s="12"/>
      <c r="W1118" s="12"/>
      <c r="X1118" s="12"/>
      <c r="Z1118" s="9"/>
      <c r="AA1118" s="9"/>
      <c r="AB1118" s="9"/>
    </row>
    <row r="1119" spans="1:28" ht="13.5" thickBot="1" x14ac:dyDescent="0.35">
      <c r="A1119" s="22" t="s">
        <v>6</v>
      </c>
      <c r="B1119" s="23">
        <v>-7490.47</v>
      </c>
      <c r="C1119" s="23">
        <v>-16258.866</v>
      </c>
      <c r="D1119" s="23">
        <v>-21291.3</v>
      </c>
      <c r="E1119" s="23">
        <v>-32595.612000000001</v>
      </c>
      <c r="F1119" s="23">
        <v>-30349.600999999999</v>
      </c>
      <c r="G1119" s="23">
        <v>-40039.993999999999</v>
      </c>
      <c r="H1119" s="23">
        <v>-12152.716</v>
      </c>
      <c r="I1119" s="23">
        <v>-11482.032999999999</v>
      </c>
      <c r="J1119" s="23">
        <v>-7328.6270000000004</v>
      </c>
      <c r="K1119" s="23">
        <v>-6792.509</v>
      </c>
      <c r="L1119" s="23">
        <v>1087.0239999999999</v>
      </c>
      <c r="M1119" s="23">
        <v>3552.2179999999998</v>
      </c>
      <c r="U1119" s="12"/>
      <c r="V1119" s="12"/>
      <c r="W1119" s="12"/>
      <c r="X1119" s="12"/>
      <c r="Z1119" s="9"/>
      <c r="AA1119" s="9"/>
      <c r="AB1119" s="9"/>
    </row>
    <row r="1120" spans="1:28" ht="12.75" customHeight="1" thickTop="1" x14ac:dyDescent="0.3">
      <c r="A1120" s="28" t="s">
        <v>149</v>
      </c>
      <c r="B1120" s="28"/>
      <c r="C1120" s="28"/>
      <c r="D1120" s="28"/>
      <c r="E1120" s="28"/>
      <c r="F1120" s="28"/>
      <c r="G1120" s="28"/>
      <c r="H1120" s="28"/>
      <c r="I1120" s="28"/>
      <c r="J1120" s="28"/>
      <c r="K1120" s="28"/>
      <c r="L1120" s="28"/>
      <c r="M1120" s="28"/>
      <c r="U1120" s="1"/>
      <c r="V1120" s="1"/>
      <c r="W1120" s="1"/>
      <c r="X1120" s="1"/>
      <c r="Z1120" s="9"/>
      <c r="AA1120" s="9"/>
      <c r="AB1120" s="9"/>
    </row>
    <row r="1121" spans="1:28" x14ac:dyDescent="0.3">
      <c r="A1121" s="20" t="s">
        <v>2</v>
      </c>
      <c r="B1121" s="21">
        <v>14310.844999999999</v>
      </c>
      <c r="C1121" s="21">
        <v>9524.3320000000003</v>
      </c>
      <c r="D1121" s="21">
        <v>33007.777999999998</v>
      </c>
      <c r="E1121" s="21">
        <v>27810.655999999999</v>
      </c>
      <c r="F1121" s="21">
        <v>44456.362999999998</v>
      </c>
      <c r="G1121" s="21">
        <v>41475.089</v>
      </c>
      <c r="H1121" s="21">
        <v>53714.235000000001</v>
      </c>
      <c r="I1121" s="21">
        <v>67097.130999999994</v>
      </c>
      <c r="J1121" s="21">
        <v>60969.902000000002</v>
      </c>
      <c r="K1121" s="21">
        <v>70083.12</v>
      </c>
      <c r="L1121" s="21">
        <v>65915.650999999998</v>
      </c>
      <c r="M1121" s="21">
        <v>68834.123999999996</v>
      </c>
      <c r="U1121" s="12"/>
      <c r="V1121" s="12"/>
      <c r="W1121" s="12"/>
      <c r="X1121" s="12"/>
      <c r="Z1121" s="9"/>
      <c r="AA1121" s="9"/>
      <c r="AB1121" s="9"/>
    </row>
    <row r="1122" spans="1:28" x14ac:dyDescent="0.3">
      <c r="A1122" s="22" t="s">
        <v>3</v>
      </c>
      <c r="B1122" s="23">
        <v>15667.974</v>
      </c>
      <c r="C1122" s="23">
        <v>29702.958999999999</v>
      </c>
      <c r="D1122" s="23">
        <v>222.577</v>
      </c>
      <c r="E1122" s="23">
        <v>24897.89</v>
      </c>
      <c r="F1122" s="23">
        <v>3058.5819999999999</v>
      </c>
      <c r="G1122" s="23">
        <v>41172.572999999997</v>
      </c>
      <c r="H1122" s="23">
        <v>29281.62</v>
      </c>
      <c r="I1122" s="23">
        <v>4061.5619999999999</v>
      </c>
      <c r="J1122" s="23">
        <v>17804.566999999999</v>
      </c>
      <c r="K1122" s="23">
        <v>2442.9749999999999</v>
      </c>
      <c r="L1122" s="23">
        <v>9819.7780000000002</v>
      </c>
      <c r="M1122" s="23">
        <v>4223.5770000000002</v>
      </c>
      <c r="U1122" s="12"/>
      <c r="V1122" s="12"/>
      <c r="W1122" s="12"/>
      <c r="X1122" s="12"/>
      <c r="Z1122" s="9"/>
      <c r="AA1122" s="9"/>
      <c r="AB1122" s="9"/>
    </row>
    <row r="1123" spans="1:28" x14ac:dyDescent="0.3">
      <c r="A1123" s="24" t="s">
        <v>4</v>
      </c>
      <c r="B1123" s="25">
        <v>29978.819</v>
      </c>
      <c r="C1123" s="25">
        <v>39227.290999999997</v>
      </c>
      <c r="D1123" s="25">
        <v>33230.355000000003</v>
      </c>
      <c r="E1123" s="25">
        <v>52708.546000000002</v>
      </c>
      <c r="F1123" s="25">
        <v>47514.945</v>
      </c>
      <c r="G1123" s="25">
        <v>82647.661999999997</v>
      </c>
      <c r="H1123" s="25">
        <v>82995.854999999996</v>
      </c>
      <c r="I1123" s="25">
        <v>71158.692999999999</v>
      </c>
      <c r="J1123" s="25">
        <v>78774.468999999997</v>
      </c>
      <c r="K1123" s="25">
        <v>72526.095000000001</v>
      </c>
      <c r="L1123" s="25">
        <v>75735.429000000004</v>
      </c>
      <c r="M1123" s="25">
        <v>73057.701000000001</v>
      </c>
      <c r="U1123" s="12"/>
      <c r="V1123" s="12"/>
      <c r="W1123" s="12"/>
      <c r="X1123" s="12"/>
      <c r="Z1123" s="9"/>
      <c r="AA1123" s="9"/>
      <c r="AB1123" s="9"/>
    </row>
    <row r="1124" spans="1:28" x14ac:dyDescent="0.3">
      <c r="A1124" s="22" t="s">
        <v>5</v>
      </c>
      <c r="B1124" s="23">
        <v>-20474.173999999999</v>
      </c>
      <c r="C1124" s="23">
        <v>-6219.5129999999999</v>
      </c>
      <c r="D1124" s="23">
        <v>-5419.6989999999996</v>
      </c>
      <c r="E1124" s="23">
        <v>-8252.1830000000009</v>
      </c>
      <c r="F1124" s="23">
        <v>-6039.8559999999998</v>
      </c>
      <c r="G1124" s="23">
        <v>-28933.427</v>
      </c>
      <c r="H1124" s="23">
        <v>-15898.724</v>
      </c>
      <c r="I1124" s="23">
        <v>-10188.790999999999</v>
      </c>
      <c r="J1124" s="23">
        <v>-8691.3490000000002</v>
      </c>
      <c r="K1124" s="23">
        <v>-6610.4440000000004</v>
      </c>
      <c r="L1124" s="23">
        <v>-6901.3050000000003</v>
      </c>
      <c r="M1124" s="23">
        <v>-509.80500000000001</v>
      </c>
      <c r="U1124" s="12"/>
      <c r="V1124" s="12"/>
      <c r="W1124" s="12"/>
      <c r="X1124" s="12"/>
      <c r="Z1124" s="9"/>
      <c r="AA1124" s="9"/>
      <c r="AB1124" s="9"/>
    </row>
    <row r="1125" spans="1:28" ht="13.5" thickBot="1" x14ac:dyDescent="0.35">
      <c r="A1125" s="24" t="s">
        <v>6</v>
      </c>
      <c r="B1125" s="25">
        <v>9504.6450000000004</v>
      </c>
      <c r="C1125" s="25">
        <v>33007.777999999998</v>
      </c>
      <c r="D1125" s="25">
        <v>27810.655999999999</v>
      </c>
      <c r="E1125" s="25">
        <v>44456.362999999998</v>
      </c>
      <c r="F1125" s="25">
        <v>41475.089</v>
      </c>
      <c r="G1125" s="25">
        <v>53714.235000000001</v>
      </c>
      <c r="H1125" s="25">
        <v>67097.130999999994</v>
      </c>
      <c r="I1125" s="25">
        <v>60969.902000000002</v>
      </c>
      <c r="J1125" s="25">
        <v>70083.12</v>
      </c>
      <c r="K1125" s="25">
        <v>65915.650999999998</v>
      </c>
      <c r="L1125" s="25">
        <v>68834.123999999996</v>
      </c>
      <c r="M1125" s="25">
        <v>72547.895999999993</v>
      </c>
      <c r="U1125" s="12"/>
      <c r="V1125" s="12"/>
      <c r="W1125" s="12"/>
      <c r="X1125" s="12"/>
      <c r="Z1125" s="9"/>
      <c r="AA1125" s="9"/>
      <c r="AB1125" s="9"/>
    </row>
    <row r="1126" spans="1:28" ht="12.75" customHeight="1" thickTop="1" x14ac:dyDescent="0.3">
      <c r="A1126" s="28" t="s">
        <v>150</v>
      </c>
      <c r="B1126" s="28"/>
      <c r="C1126" s="28"/>
      <c r="D1126" s="28"/>
      <c r="E1126" s="28"/>
      <c r="F1126" s="28"/>
      <c r="G1126" s="28"/>
      <c r="H1126" s="28"/>
      <c r="I1126" s="28"/>
      <c r="J1126" s="28"/>
      <c r="K1126" s="28"/>
      <c r="L1126" s="28"/>
      <c r="M1126" s="28"/>
      <c r="U1126" s="1"/>
      <c r="V1126" s="1"/>
      <c r="W1126" s="1"/>
      <c r="X1126" s="1"/>
      <c r="Z1126" s="9"/>
      <c r="AA1126" s="9"/>
      <c r="AB1126" s="9"/>
    </row>
    <row r="1127" spans="1:28" x14ac:dyDescent="0.3">
      <c r="A1127" s="26" t="s">
        <v>2</v>
      </c>
      <c r="B1127" s="27"/>
      <c r="C1127" s="27">
        <v>34764.517999999996</v>
      </c>
      <c r="D1127" s="27">
        <v>72321.857999999993</v>
      </c>
      <c r="E1127" s="27">
        <v>74292.911999999997</v>
      </c>
      <c r="F1127" s="27">
        <v>94862.615000000005</v>
      </c>
      <c r="G1127" s="27">
        <v>127946.11</v>
      </c>
      <c r="H1127" s="27">
        <v>154429.527</v>
      </c>
      <c r="I1127" s="27">
        <v>175914.125</v>
      </c>
      <c r="J1127" s="27">
        <v>211220.774</v>
      </c>
      <c r="K1127" s="27">
        <v>233616.36199999999</v>
      </c>
      <c r="L1127" s="27">
        <v>259929.239</v>
      </c>
      <c r="M1127" s="27">
        <v>288750.02399999998</v>
      </c>
      <c r="U1127" s="12"/>
      <c r="V1127" s="12"/>
      <c r="W1127" s="12"/>
      <c r="X1127" s="12"/>
      <c r="Z1127" s="9"/>
      <c r="AA1127" s="9"/>
      <c r="AB1127" s="9"/>
    </row>
    <row r="1128" spans="1:28" x14ac:dyDescent="0.3">
      <c r="A1128" s="24" t="s">
        <v>3</v>
      </c>
      <c r="B1128" s="25">
        <v>35842.819000000003</v>
      </c>
      <c r="C1128" s="25">
        <v>42371.805</v>
      </c>
      <c r="D1128" s="25">
        <v>14693.221</v>
      </c>
      <c r="E1128" s="25">
        <v>24598.542000000001</v>
      </c>
      <c r="F1128" s="25">
        <v>32890.872000000003</v>
      </c>
      <c r="G1128" s="25">
        <v>22890.38</v>
      </c>
      <c r="H1128" s="25">
        <v>21970.064999999999</v>
      </c>
      <c r="I1128" s="25">
        <v>34876.758999999998</v>
      </c>
      <c r="J1128" s="25">
        <v>28277.542000000001</v>
      </c>
      <c r="K1128" s="25">
        <v>28244.308000000001</v>
      </c>
      <c r="L1128" s="25">
        <v>28217.356</v>
      </c>
      <c r="M1128" s="25">
        <v>44651.046999999999</v>
      </c>
      <c r="U1128" s="12"/>
      <c r="V1128" s="12"/>
      <c r="W1128" s="12"/>
      <c r="X1128" s="12"/>
      <c r="Z1128" s="9"/>
      <c r="AA1128" s="9"/>
      <c r="AB1128" s="9"/>
    </row>
    <row r="1129" spans="1:28" x14ac:dyDescent="0.3">
      <c r="A1129" s="22" t="s">
        <v>4</v>
      </c>
      <c r="B1129" s="23">
        <v>35842.819000000003</v>
      </c>
      <c r="C1129" s="23">
        <v>77136.323000000004</v>
      </c>
      <c r="D1129" s="23">
        <v>87015.078999999998</v>
      </c>
      <c r="E1129" s="23">
        <v>98891.453999999998</v>
      </c>
      <c r="F1129" s="23">
        <v>127753.48699999999</v>
      </c>
      <c r="G1129" s="23">
        <v>150836.49</v>
      </c>
      <c r="H1129" s="23">
        <v>176399.592</v>
      </c>
      <c r="I1129" s="23">
        <v>210790.88399999999</v>
      </c>
      <c r="J1129" s="23">
        <v>239498.31599999999</v>
      </c>
      <c r="K1129" s="23">
        <v>261860.67</v>
      </c>
      <c r="L1129" s="23">
        <v>288146.59499999997</v>
      </c>
      <c r="M1129" s="23">
        <v>333401.071</v>
      </c>
      <c r="U1129" s="12"/>
      <c r="V1129" s="12"/>
      <c r="W1129" s="12"/>
      <c r="X1129" s="12"/>
      <c r="Z1129" s="9"/>
      <c r="AA1129" s="9"/>
      <c r="AB1129" s="9"/>
    </row>
    <row r="1130" spans="1:28" x14ac:dyDescent="0.3">
      <c r="A1130" s="24" t="s">
        <v>5</v>
      </c>
      <c r="B1130" s="25">
        <v>-1078.3009999999999</v>
      </c>
      <c r="C1130" s="25">
        <v>-4814.4650000000001</v>
      </c>
      <c r="D1130" s="25">
        <v>-12722.166999999999</v>
      </c>
      <c r="E1130" s="25">
        <v>-4028.8389999999999</v>
      </c>
      <c r="F1130" s="25">
        <v>192.62299999999999</v>
      </c>
      <c r="G1130" s="25">
        <v>3593.0369999999998</v>
      </c>
      <c r="H1130" s="25">
        <v>-396.20499999999998</v>
      </c>
      <c r="I1130" s="25">
        <v>429.89</v>
      </c>
      <c r="J1130" s="25">
        <v>-5881.9539999999997</v>
      </c>
      <c r="K1130" s="25">
        <v>-1931.431</v>
      </c>
      <c r="L1130" s="25">
        <v>603.42899999999997</v>
      </c>
      <c r="M1130" s="25">
        <v>1939.7550000000001</v>
      </c>
      <c r="U1130" s="12"/>
      <c r="V1130" s="12"/>
      <c r="W1130" s="12"/>
      <c r="X1130" s="12"/>
      <c r="Z1130" s="9"/>
      <c r="AA1130" s="9"/>
      <c r="AB1130" s="9"/>
    </row>
    <row r="1131" spans="1:28" ht="13.5" thickBot="1" x14ac:dyDescent="0.35">
      <c r="A1131" s="22" t="s">
        <v>6</v>
      </c>
      <c r="B1131" s="23">
        <v>34764.517999999996</v>
      </c>
      <c r="C1131" s="23">
        <v>72321.857999999993</v>
      </c>
      <c r="D1131" s="23">
        <v>74292.911999999997</v>
      </c>
      <c r="E1131" s="23">
        <v>94862.615000000005</v>
      </c>
      <c r="F1131" s="23">
        <v>127946.11</v>
      </c>
      <c r="G1131" s="23">
        <v>154429.527</v>
      </c>
      <c r="H1131" s="23">
        <v>176003.38699999999</v>
      </c>
      <c r="I1131" s="23">
        <v>211220.774</v>
      </c>
      <c r="J1131" s="23">
        <v>233616.36199999999</v>
      </c>
      <c r="K1131" s="23">
        <v>259929.239</v>
      </c>
      <c r="L1131" s="23">
        <v>288750.02399999998</v>
      </c>
      <c r="M1131" s="23">
        <v>335340.826</v>
      </c>
      <c r="U1131" s="12"/>
      <c r="V1131" s="12"/>
      <c r="W1131" s="12"/>
      <c r="X1131" s="12"/>
      <c r="Z1131" s="9"/>
      <c r="AA1131" s="9"/>
      <c r="AB1131" s="9"/>
    </row>
    <row r="1132" spans="1:28" ht="12.75" customHeight="1" thickTop="1" x14ac:dyDescent="0.3">
      <c r="A1132" s="28" t="s">
        <v>151</v>
      </c>
      <c r="B1132" s="28"/>
      <c r="C1132" s="28"/>
      <c r="D1132" s="28"/>
      <c r="E1132" s="28"/>
      <c r="F1132" s="28"/>
      <c r="G1132" s="28"/>
      <c r="H1132" s="28"/>
      <c r="I1132" s="28"/>
      <c r="J1132" s="28"/>
      <c r="K1132" s="28"/>
      <c r="L1132" s="28"/>
      <c r="M1132" s="28"/>
      <c r="U1132" s="1"/>
      <c r="V1132" s="1"/>
      <c r="W1132" s="1"/>
      <c r="X1132" s="1"/>
      <c r="Z1132" s="9"/>
      <c r="AA1132" s="9"/>
      <c r="AB1132" s="9"/>
    </row>
    <row r="1133" spans="1:28" x14ac:dyDescent="0.3">
      <c r="A1133" s="20" t="s">
        <v>2</v>
      </c>
      <c r="B1133" s="21">
        <v>2403.6619999999998</v>
      </c>
      <c r="C1133" s="21">
        <v>29379.280999999999</v>
      </c>
      <c r="D1133" s="21">
        <v>33274.178999999996</v>
      </c>
      <c r="E1133" s="21">
        <v>43383.997000000003</v>
      </c>
      <c r="F1133" s="21">
        <v>52020.097999999998</v>
      </c>
      <c r="G1133" s="21">
        <v>63582.122000000003</v>
      </c>
      <c r="H1133" s="21">
        <v>89848.857999999993</v>
      </c>
      <c r="I1133" s="21">
        <v>97784.793000000005</v>
      </c>
      <c r="J1133" s="21">
        <v>101635.52499999999</v>
      </c>
      <c r="K1133" s="21">
        <v>114466.5</v>
      </c>
      <c r="L1133" s="21">
        <v>123590.68</v>
      </c>
      <c r="M1133" s="21">
        <v>127772.68399999999</v>
      </c>
      <c r="U1133" s="12"/>
      <c r="V1133" s="12"/>
      <c r="W1133" s="12"/>
      <c r="X1133" s="12"/>
      <c r="Z1133" s="9"/>
      <c r="AA1133" s="9"/>
      <c r="AB1133" s="9"/>
    </row>
    <row r="1134" spans="1:28" x14ac:dyDescent="0.3">
      <c r="A1134" s="22" t="s">
        <v>3</v>
      </c>
      <c r="B1134" s="23">
        <v>45830.641000000003</v>
      </c>
      <c r="C1134" s="23">
        <v>15220.370999999999</v>
      </c>
      <c r="D1134" s="23">
        <v>21488.582999999999</v>
      </c>
      <c r="E1134" s="23">
        <v>22275.200000000001</v>
      </c>
      <c r="F1134" s="23">
        <v>13848.797</v>
      </c>
      <c r="G1134" s="23">
        <v>40359.872000000003</v>
      </c>
      <c r="H1134" s="23">
        <v>17323.652999999998</v>
      </c>
      <c r="I1134" s="23">
        <v>12046.065000000001</v>
      </c>
      <c r="J1134" s="23">
        <v>25772.627</v>
      </c>
      <c r="K1134" s="23">
        <v>17951.585999999999</v>
      </c>
      <c r="L1134" s="23">
        <v>12913.987999999999</v>
      </c>
      <c r="M1134" s="23">
        <v>21025.294000000002</v>
      </c>
      <c r="U1134" s="12"/>
      <c r="V1134" s="12"/>
      <c r="W1134" s="12"/>
      <c r="X1134" s="12"/>
      <c r="Z1134" s="9"/>
      <c r="AA1134" s="9"/>
      <c r="AB1134" s="9"/>
    </row>
    <row r="1135" spans="1:28" x14ac:dyDescent="0.3">
      <c r="A1135" s="24" t="s">
        <v>4</v>
      </c>
      <c r="B1135" s="25">
        <v>48234.303</v>
      </c>
      <c r="C1135" s="25">
        <v>44599.652000000002</v>
      </c>
      <c r="D1135" s="25">
        <v>54762.762000000002</v>
      </c>
      <c r="E1135" s="25">
        <v>65659.197</v>
      </c>
      <c r="F1135" s="25">
        <v>65868.895000000004</v>
      </c>
      <c r="G1135" s="25">
        <v>103941.99400000001</v>
      </c>
      <c r="H1135" s="25">
        <v>107172.511</v>
      </c>
      <c r="I1135" s="25">
        <v>109830.85799999999</v>
      </c>
      <c r="J1135" s="25">
        <v>127408.152</v>
      </c>
      <c r="K1135" s="25">
        <v>132418.08600000001</v>
      </c>
      <c r="L1135" s="25">
        <v>136504.66800000001</v>
      </c>
      <c r="M1135" s="25">
        <v>148797.978</v>
      </c>
      <c r="U1135" s="12"/>
      <c r="V1135" s="12"/>
      <c r="W1135" s="12"/>
      <c r="X1135" s="12"/>
      <c r="Z1135" s="9"/>
      <c r="AA1135" s="9"/>
      <c r="AB1135" s="9"/>
    </row>
    <row r="1136" spans="1:28" x14ac:dyDescent="0.3">
      <c r="A1136" s="22" t="s">
        <v>5</v>
      </c>
      <c r="B1136" s="23">
        <v>-18854.425999999999</v>
      </c>
      <c r="C1136" s="23">
        <v>-11325.473</v>
      </c>
      <c r="D1136" s="23">
        <v>-11378.764999999999</v>
      </c>
      <c r="E1136" s="23">
        <v>-13639.099</v>
      </c>
      <c r="F1136" s="23">
        <v>-2286.7730000000001</v>
      </c>
      <c r="G1136" s="23">
        <v>-14093.136</v>
      </c>
      <c r="H1136" s="23">
        <v>-9387.7180000000008</v>
      </c>
      <c r="I1136" s="23">
        <v>-8195.3330000000005</v>
      </c>
      <c r="J1136" s="23">
        <v>-12941.652</v>
      </c>
      <c r="K1136" s="23">
        <v>-8827.4060000000009</v>
      </c>
      <c r="L1136" s="23">
        <v>-8731.9840000000004</v>
      </c>
      <c r="M1136" s="23">
        <v>-11137.674000000001</v>
      </c>
      <c r="U1136" s="12"/>
      <c r="V1136" s="12"/>
      <c r="W1136" s="12"/>
      <c r="X1136" s="12"/>
      <c r="Z1136" s="9"/>
      <c r="AA1136" s="9"/>
      <c r="AB1136" s="9"/>
    </row>
    <row r="1137" spans="1:28" ht="13.5" thickBot="1" x14ac:dyDescent="0.35">
      <c r="A1137" s="24" t="s">
        <v>6</v>
      </c>
      <c r="B1137" s="25">
        <v>29379.877</v>
      </c>
      <c r="C1137" s="25">
        <v>33274.178999999996</v>
      </c>
      <c r="D1137" s="25">
        <v>43383.997000000003</v>
      </c>
      <c r="E1137" s="25">
        <v>52020.097999999998</v>
      </c>
      <c r="F1137" s="25">
        <v>63582.122000000003</v>
      </c>
      <c r="G1137" s="25">
        <v>89848.857999999993</v>
      </c>
      <c r="H1137" s="25">
        <v>97784.793000000005</v>
      </c>
      <c r="I1137" s="25">
        <v>101635.52499999999</v>
      </c>
      <c r="J1137" s="25">
        <v>114466.5</v>
      </c>
      <c r="K1137" s="25">
        <v>123590.68</v>
      </c>
      <c r="L1137" s="25">
        <v>127772.68399999999</v>
      </c>
      <c r="M1137" s="25">
        <v>137660.304</v>
      </c>
      <c r="U1137" s="12"/>
      <c r="V1137" s="12"/>
      <c r="W1137" s="12"/>
      <c r="X1137" s="12"/>
      <c r="Z1137" s="9"/>
      <c r="AA1137" s="9"/>
      <c r="AB1137" s="9"/>
    </row>
    <row r="1138" spans="1:28" ht="12.75" customHeight="1" thickTop="1" x14ac:dyDescent="0.3">
      <c r="A1138" s="28" t="s">
        <v>152</v>
      </c>
      <c r="B1138" s="28"/>
      <c r="C1138" s="28"/>
      <c r="D1138" s="28"/>
      <c r="E1138" s="28"/>
      <c r="F1138" s="28"/>
      <c r="G1138" s="28"/>
      <c r="H1138" s="28"/>
      <c r="I1138" s="28"/>
      <c r="J1138" s="28"/>
      <c r="K1138" s="28"/>
      <c r="L1138" s="28"/>
      <c r="M1138" s="28"/>
      <c r="U1138" s="1"/>
      <c r="V1138" s="1"/>
      <c r="W1138" s="1"/>
      <c r="X1138" s="1"/>
      <c r="Z1138" s="9"/>
      <c r="AA1138" s="9"/>
      <c r="AB1138" s="9"/>
    </row>
    <row r="1139" spans="1:28" x14ac:dyDescent="0.3">
      <c r="A1139" s="26" t="s">
        <v>2</v>
      </c>
      <c r="B1139" s="27"/>
      <c r="C1139" s="27"/>
      <c r="D1139" s="27"/>
      <c r="E1139" s="27">
        <v>29995.22</v>
      </c>
      <c r="F1139" s="27">
        <v>72754.032999999996</v>
      </c>
      <c r="G1139" s="27">
        <v>72683.926000000007</v>
      </c>
      <c r="H1139" s="27">
        <v>72656.953999999998</v>
      </c>
      <c r="I1139" s="27">
        <v>72656.953999999998</v>
      </c>
      <c r="J1139" s="27">
        <v>72656.953999999998</v>
      </c>
      <c r="K1139" s="27">
        <v>85627.462</v>
      </c>
      <c r="L1139" s="27">
        <v>117024.856</v>
      </c>
      <c r="M1139" s="27">
        <v>117024.856</v>
      </c>
      <c r="U1139" s="12"/>
      <c r="V1139" s="12"/>
      <c r="W1139" s="12"/>
      <c r="X1139" s="12"/>
      <c r="Z1139" s="9"/>
      <c r="AA1139" s="9"/>
      <c r="AB1139" s="9"/>
    </row>
    <row r="1140" spans="1:28" x14ac:dyDescent="0.3">
      <c r="A1140" s="24" t="s">
        <v>3</v>
      </c>
      <c r="B1140" s="25"/>
      <c r="C1140" s="25"/>
      <c r="D1140" s="25">
        <v>13185.369000000001</v>
      </c>
      <c r="E1140" s="25">
        <v>42758.813000000002</v>
      </c>
      <c r="F1140" s="25">
        <v>-70.106999999999999</v>
      </c>
      <c r="G1140" s="25">
        <v>-26.972000000000001</v>
      </c>
      <c r="H1140" s="25"/>
      <c r="I1140" s="25"/>
      <c r="J1140" s="25">
        <v>38196.021999999997</v>
      </c>
      <c r="K1140" s="25">
        <v>55595.105000000003</v>
      </c>
      <c r="L1140" s="25"/>
      <c r="M1140" s="25">
        <v>25429.964</v>
      </c>
      <c r="U1140" s="12"/>
      <c r="V1140" s="12"/>
      <c r="W1140" s="12"/>
      <c r="X1140" s="12"/>
      <c r="Z1140" s="9"/>
      <c r="AA1140" s="9"/>
      <c r="AB1140" s="9"/>
    </row>
    <row r="1141" spans="1:28" x14ac:dyDescent="0.3">
      <c r="A1141" s="22" t="s">
        <v>4</v>
      </c>
      <c r="B1141" s="23"/>
      <c r="C1141" s="23"/>
      <c r="D1141" s="23">
        <v>13185.38</v>
      </c>
      <c r="E1141" s="23">
        <v>72754.032999999996</v>
      </c>
      <c r="F1141" s="23">
        <v>72683.926000000007</v>
      </c>
      <c r="G1141" s="23">
        <v>72656.953999999998</v>
      </c>
      <c r="H1141" s="23">
        <v>72656.953999999998</v>
      </c>
      <c r="I1141" s="23">
        <v>72656.953999999998</v>
      </c>
      <c r="J1141" s="23">
        <v>110852.976</v>
      </c>
      <c r="K1141" s="23">
        <v>141222.56700000001</v>
      </c>
      <c r="L1141" s="23">
        <v>117024.856</v>
      </c>
      <c r="M1141" s="23">
        <v>142454.82</v>
      </c>
      <c r="U1141" s="12"/>
      <c r="V1141" s="12"/>
      <c r="W1141" s="12"/>
      <c r="X1141" s="12"/>
      <c r="Z1141" s="9"/>
      <c r="AA1141" s="9"/>
      <c r="AB1141" s="9"/>
    </row>
    <row r="1142" spans="1:28" x14ac:dyDescent="0.3">
      <c r="A1142" s="24" t="s">
        <v>5</v>
      </c>
      <c r="B1142" s="25"/>
      <c r="C1142" s="25"/>
      <c r="D1142" s="25">
        <v>-2297.4119999999998</v>
      </c>
      <c r="E1142" s="25"/>
      <c r="F1142" s="25"/>
      <c r="G1142" s="25"/>
      <c r="H1142" s="25"/>
      <c r="I1142" s="25"/>
      <c r="J1142" s="25">
        <v>-25225.513999999999</v>
      </c>
      <c r="K1142" s="25">
        <v>-24197.710999999999</v>
      </c>
      <c r="L1142" s="25"/>
      <c r="M1142" s="25">
        <v>80933.418000000005</v>
      </c>
      <c r="U1142" s="12"/>
      <c r="V1142" s="12"/>
      <c r="W1142" s="12"/>
      <c r="X1142" s="12"/>
      <c r="Z1142" s="9"/>
      <c r="AA1142" s="9"/>
      <c r="AB1142" s="9"/>
    </row>
    <row r="1143" spans="1:28" ht="13.5" thickBot="1" x14ac:dyDescent="0.35">
      <c r="A1143" s="22" t="s">
        <v>6</v>
      </c>
      <c r="B1143" s="23"/>
      <c r="C1143" s="23"/>
      <c r="D1143" s="23">
        <v>10887.968000000001</v>
      </c>
      <c r="E1143" s="23">
        <v>72754.032999999996</v>
      </c>
      <c r="F1143" s="23">
        <v>72683.926000000007</v>
      </c>
      <c r="G1143" s="23">
        <v>72656.953999999998</v>
      </c>
      <c r="H1143" s="23">
        <v>72656.953999999998</v>
      </c>
      <c r="I1143" s="23">
        <v>72656.953999999998</v>
      </c>
      <c r="J1143" s="23">
        <v>85627.462</v>
      </c>
      <c r="K1143" s="23">
        <v>117024.856</v>
      </c>
      <c r="L1143" s="23">
        <v>117024.856</v>
      </c>
      <c r="M1143" s="23">
        <v>223388.23800000001</v>
      </c>
      <c r="U1143" s="12"/>
      <c r="V1143" s="12"/>
      <c r="W1143" s="12"/>
      <c r="X1143" s="12"/>
      <c r="Z1143" s="9"/>
      <c r="AA1143" s="9"/>
      <c r="AB1143" s="9"/>
    </row>
    <row r="1144" spans="1:28" ht="12.75" customHeight="1" thickTop="1" x14ac:dyDescent="0.3">
      <c r="A1144" s="28" t="s">
        <v>153</v>
      </c>
      <c r="B1144" s="28"/>
      <c r="C1144" s="28"/>
      <c r="D1144" s="28"/>
      <c r="E1144" s="28"/>
      <c r="F1144" s="28"/>
      <c r="G1144" s="28"/>
      <c r="H1144" s="28"/>
      <c r="I1144" s="28"/>
      <c r="J1144" s="28"/>
      <c r="K1144" s="28"/>
      <c r="L1144" s="28"/>
      <c r="M1144" s="28"/>
      <c r="U1144" s="1"/>
      <c r="V1144" s="1"/>
      <c r="W1144" s="1"/>
      <c r="X1144" s="1"/>
      <c r="Z1144" s="9"/>
      <c r="AA1144" s="9"/>
      <c r="AB1144" s="9"/>
    </row>
    <row r="1145" spans="1:28" x14ac:dyDescent="0.3">
      <c r="A1145" s="20" t="s">
        <v>2</v>
      </c>
      <c r="B1145" s="21"/>
      <c r="C1145" s="21"/>
      <c r="D1145" s="21"/>
      <c r="E1145" s="21"/>
      <c r="F1145" s="21"/>
      <c r="G1145" s="21"/>
      <c r="H1145" s="21"/>
      <c r="I1145" s="21"/>
      <c r="J1145" s="21"/>
      <c r="K1145" s="21">
        <v>-3187.1880000000001</v>
      </c>
      <c r="L1145" s="21">
        <v>-3292.8679999999999</v>
      </c>
      <c r="M1145" s="21">
        <v>7426.4679999999998</v>
      </c>
      <c r="U1145" s="12"/>
      <c r="V1145" s="12"/>
      <c r="W1145" s="12"/>
      <c r="X1145" s="12"/>
      <c r="Z1145" s="9"/>
      <c r="AA1145" s="9"/>
      <c r="AB1145" s="9"/>
    </row>
    <row r="1146" spans="1:28" x14ac:dyDescent="0.3">
      <c r="A1146" s="22" t="s">
        <v>3</v>
      </c>
      <c r="B1146" s="23"/>
      <c r="C1146" s="23"/>
      <c r="D1146" s="23"/>
      <c r="E1146" s="23"/>
      <c r="F1146" s="23"/>
      <c r="G1146" s="23"/>
      <c r="H1146" s="23"/>
      <c r="I1146" s="23"/>
      <c r="J1146" s="23">
        <v>762.73299999999995</v>
      </c>
      <c r="K1146" s="23">
        <v>1753.809</v>
      </c>
      <c r="L1146" s="23">
        <v>11198.598</v>
      </c>
      <c r="M1146" s="23">
        <v>3376.4259999999999</v>
      </c>
      <c r="U1146" s="12"/>
      <c r="V1146" s="12"/>
      <c r="W1146" s="12"/>
      <c r="X1146" s="12"/>
      <c r="Z1146" s="9"/>
      <c r="AA1146" s="9"/>
      <c r="AB1146" s="9"/>
    </row>
    <row r="1147" spans="1:28" x14ac:dyDescent="0.3">
      <c r="A1147" s="24" t="s">
        <v>4</v>
      </c>
      <c r="B1147" s="25"/>
      <c r="C1147" s="25"/>
      <c r="D1147" s="25"/>
      <c r="E1147" s="25"/>
      <c r="F1147" s="25"/>
      <c r="G1147" s="25"/>
      <c r="H1147" s="25"/>
      <c r="I1147" s="25"/>
      <c r="J1147" s="25">
        <v>762.73299999999995</v>
      </c>
      <c r="K1147" s="25">
        <v>-1433.3789999999999</v>
      </c>
      <c r="L1147" s="25">
        <v>7905.73</v>
      </c>
      <c r="M1147" s="25">
        <v>10802.894</v>
      </c>
      <c r="U1147" s="12"/>
      <c r="V1147" s="12"/>
      <c r="W1147" s="12"/>
      <c r="X1147" s="12"/>
      <c r="Z1147" s="9"/>
      <c r="AA1147" s="9"/>
      <c r="AB1147" s="9"/>
    </row>
    <row r="1148" spans="1:28" x14ac:dyDescent="0.3">
      <c r="A1148" s="22" t="s">
        <v>5</v>
      </c>
      <c r="B1148" s="23"/>
      <c r="C1148" s="23"/>
      <c r="D1148" s="23"/>
      <c r="E1148" s="23"/>
      <c r="F1148" s="23"/>
      <c r="G1148" s="23"/>
      <c r="H1148" s="23"/>
      <c r="I1148" s="23"/>
      <c r="J1148" s="23">
        <v>-3949.9209999999998</v>
      </c>
      <c r="K1148" s="23">
        <v>-1859.489</v>
      </c>
      <c r="L1148" s="23">
        <v>-479.262</v>
      </c>
      <c r="M1148" s="23">
        <v>-15108.856</v>
      </c>
      <c r="U1148" s="12"/>
      <c r="V1148" s="12"/>
      <c r="W1148" s="12"/>
      <c r="X1148" s="12"/>
      <c r="Z1148" s="9"/>
      <c r="AA1148" s="9"/>
      <c r="AB1148" s="9"/>
    </row>
    <row r="1149" spans="1:28" ht="13.5" thickBot="1" x14ac:dyDescent="0.35">
      <c r="A1149" s="24" t="s">
        <v>6</v>
      </c>
      <c r="B1149" s="25"/>
      <c r="C1149" s="25"/>
      <c r="D1149" s="25"/>
      <c r="E1149" s="25"/>
      <c r="F1149" s="25"/>
      <c r="G1149" s="25"/>
      <c r="H1149" s="25"/>
      <c r="I1149" s="25"/>
      <c r="J1149" s="25">
        <v>-3187.1880000000001</v>
      </c>
      <c r="K1149" s="25">
        <v>-3292.8679999999999</v>
      </c>
      <c r="L1149" s="25">
        <v>7426.4679999999998</v>
      </c>
      <c r="M1149" s="25">
        <v>-4305.9620000000004</v>
      </c>
      <c r="U1149" s="12"/>
      <c r="V1149" s="12"/>
      <c r="W1149" s="12"/>
      <c r="X1149" s="12"/>
      <c r="Z1149" s="9"/>
      <c r="AA1149" s="9"/>
      <c r="AB1149" s="9"/>
    </row>
    <row r="1150" spans="1:28" ht="12.75" customHeight="1" thickTop="1" x14ac:dyDescent="0.3">
      <c r="A1150" s="28" t="s">
        <v>154</v>
      </c>
      <c r="B1150" s="28"/>
      <c r="C1150" s="28"/>
      <c r="D1150" s="28"/>
      <c r="E1150" s="28"/>
      <c r="F1150" s="28"/>
      <c r="G1150" s="28"/>
      <c r="H1150" s="28"/>
      <c r="I1150" s="28"/>
      <c r="J1150" s="28"/>
      <c r="K1150" s="28"/>
      <c r="L1150" s="28"/>
      <c r="M1150" s="28"/>
      <c r="U1150" s="1"/>
      <c r="V1150" s="1"/>
      <c r="W1150" s="1"/>
      <c r="X1150" s="1"/>
      <c r="Z1150" s="9"/>
      <c r="AA1150" s="9"/>
      <c r="AB1150" s="9"/>
    </row>
    <row r="1151" spans="1:28" x14ac:dyDescent="0.3">
      <c r="A1151" s="26" t="s">
        <v>2</v>
      </c>
      <c r="B1151" s="27"/>
      <c r="C1151" s="27">
        <v>-53192.464</v>
      </c>
      <c r="D1151" s="27">
        <v>-38144.468999999997</v>
      </c>
      <c r="E1151" s="27">
        <v>-33523.915000000001</v>
      </c>
      <c r="F1151" s="27">
        <v>-28806.699000000001</v>
      </c>
      <c r="G1151" s="27">
        <v>-23952.34</v>
      </c>
      <c r="H1151" s="27">
        <v>-12117.661</v>
      </c>
      <c r="I1151" s="27">
        <v>-18917.963</v>
      </c>
      <c r="J1151" s="27">
        <v>-12822.447</v>
      </c>
      <c r="K1151" s="27">
        <v>-18155.445</v>
      </c>
      <c r="L1151" s="27">
        <v>-24060.294000000002</v>
      </c>
      <c r="M1151" s="27">
        <v>-17122.329000000002</v>
      </c>
      <c r="U1151" s="12"/>
      <c r="V1151" s="12"/>
      <c r="W1151" s="12"/>
      <c r="X1151" s="12"/>
      <c r="Z1151" s="9"/>
      <c r="AA1151" s="9"/>
      <c r="AB1151" s="9"/>
    </row>
    <row r="1152" spans="1:28" x14ac:dyDescent="0.3">
      <c r="A1152" s="24" t="s">
        <v>3</v>
      </c>
      <c r="B1152" s="25"/>
      <c r="C1152" s="25">
        <v>29146.948</v>
      </c>
      <c r="D1152" s="25">
        <v>4639.0640000000003</v>
      </c>
      <c r="E1152" s="25">
        <v>4651.0959999999995</v>
      </c>
      <c r="F1152" s="25">
        <v>3136.2849999999999</v>
      </c>
      <c r="G1152" s="25">
        <v>16157.751</v>
      </c>
      <c r="H1152" s="25">
        <v>304.12799999999999</v>
      </c>
      <c r="I1152" s="25">
        <v>4789.8549999999996</v>
      </c>
      <c r="J1152" s="25">
        <v>4456.8890000000001</v>
      </c>
      <c r="K1152" s="25">
        <v>3952.5819999999999</v>
      </c>
      <c r="L1152" s="25">
        <v>9382.9580000000005</v>
      </c>
      <c r="M1152" s="25">
        <v>6970.4589999999998</v>
      </c>
      <c r="U1152" s="12"/>
      <c r="V1152" s="12"/>
      <c r="W1152" s="12"/>
      <c r="X1152" s="12"/>
      <c r="Z1152" s="9"/>
      <c r="AA1152" s="9"/>
      <c r="AB1152" s="9"/>
    </row>
    <row r="1153" spans="1:28" x14ac:dyDescent="0.3">
      <c r="A1153" s="22" t="s">
        <v>4</v>
      </c>
      <c r="B1153" s="23"/>
      <c r="C1153" s="23">
        <v>-24045.516</v>
      </c>
      <c r="D1153" s="23">
        <v>-33505.404999999999</v>
      </c>
      <c r="E1153" s="23">
        <v>-28872.819</v>
      </c>
      <c r="F1153" s="23">
        <v>-25670.414000000001</v>
      </c>
      <c r="G1153" s="23">
        <v>-7794.5889999999999</v>
      </c>
      <c r="H1153" s="23">
        <v>-11813.532999999999</v>
      </c>
      <c r="I1153" s="23">
        <v>-14128.108</v>
      </c>
      <c r="J1153" s="23">
        <v>-8365.5580000000009</v>
      </c>
      <c r="K1153" s="23">
        <v>-14202.862999999999</v>
      </c>
      <c r="L1153" s="23">
        <v>-14677.335999999999</v>
      </c>
      <c r="M1153" s="23">
        <v>-10151.870000000001</v>
      </c>
      <c r="U1153" s="12"/>
      <c r="V1153" s="12"/>
      <c r="W1153" s="12"/>
      <c r="X1153" s="12"/>
      <c r="Z1153" s="9"/>
      <c r="AA1153" s="9"/>
      <c r="AB1153" s="9"/>
    </row>
    <row r="1154" spans="1:28" x14ac:dyDescent="0.3">
      <c r="A1154" s="24" t="s">
        <v>5</v>
      </c>
      <c r="B1154" s="25"/>
      <c r="C1154" s="25">
        <v>-14098.953</v>
      </c>
      <c r="D1154" s="25">
        <v>-18.510000000000002</v>
      </c>
      <c r="E1154" s="25">
        <v>66.12</v>
      </c>
      <c r="F1154" s="25">
        <v>1718.0740000000001</v>
      </c>
      <c r="G1154" s="25">
        <v>-4323.0720000000001</v>
      </c>
      <c r="H1154" s="25">
        <v>-7104.43</v>
      </c>
      <c r="I1154" s="25">
        <v>1305.6610000000001</v>
      </c>
      <c r="J1154" s="25">
        <v>-9789.8870000000006</v>
      </c>
      <c r="K1154" s="25">
        <v>-9857.4310000000005</v>
      </c>
      <c r="L1154" s="25">
        <v>-2444.9929999999999</v>
      </c>
      <c r="M1154" s="25">
        <v>-20978.911</v>
      </c>
      <c r="U1154" s="12"/>
      <c r="V1154" s="12"/>
      <c r="W1154" s="12"/>
      <c r="X1154" s="12"/>
      <c r="Z1154" s="9"/>
      <c r="AA1154" s="9"/>
      <c r="AB1154" s="9"/>
    </row>
    <row r="1155" spans="1:28" ht="13.5" thickBot="1" x14ac:dyDescent="0.35">
      <c r="A1155" s="22" t="s">
        <v>6</v>
      </c>
      <c r="B1155" s="23"/>
      <c r="C1155" s="23">
        <v>-38144.468999999997</v>
      </c>
      <c r="D1155" s="23">
        <v>-33523.915000000001</v>
      </c>
      <c r="E1155" s="23">
        <v>-28806.699000000001</v>
      </c>
      <c r="F1155" s="23">
        <v>-23952.34</v>
      </c>
      <c r="G1155" s="23">
        <v>-12117.661</v>
      </c>
      <c r="H1155" s="23">
        <v>-18917.963</v>
      </c>
      <c r="I1155" s="23">
        <v>-12822.447</v>
      </c>
      <c r="J1155" s="23">
        <v>-18155.445</v>
      </c>
      <c r="K1155" s="23">
        <v>-24060.294000000002</v>
      </c>
      <c r="L1155" s="23">
        <v>-17122.329000000002</v>
      </c>
      <c r="M1155" s="23">
        <v>-31130.780999999999</v>
      </c>
      <c r="U1155" s="12"/>
      <c r="V1155" s="12"/>
      <c r="W1155" s="12"/>
      <c r="X1155" s="12"/>
      <c r="Z1155" s="9"/>
      <c r="AA1155" s="9"/>
      <c r="AB1155" s="9"/>
    </row>
    <row r="1156" spans="1:28" ht="12.75" customHeight="1" thickTop="1" x14ac:dyDescent="0.3">
      <c r="A1156" s="28" t="s">
        <v>155</v>
      </c>
      <c r="B1156" s="28"/>
      <c r="C1156" s="28"/>
      <c r="D1156" s="28"/>
      <c r="E1156" s="28"/>
      <c r="F1156" s="28"/>
      <c r="G1156" s="28"/>
      <c r="H1156" s="28"/>
      <c r="I1156" s="28"/>
      <c r="J1156" s="28"/>
      <c r="K1156" s="28"/>
      <c r="L1156" s="28"/>
      <c r="M1156" s="28"/>
      <c r="U1156" s="1"/>
      <c r="V1156" s="1"/>
      <c r="W1156" s="1"/>
      <c r="X1156" s="1"/>
      <c r="Z1156" s="9"/>
      <c r="AA1156" s="9"/>
      <c r="AB1156" s="9"/>
    </row>
    <row r="1157" spans="1:28" x14ac:dyDescent="0.3">
      <c r="A1157" s="20" t="s">
        <v>2</v>
      </c>
      <c r="B1157" s="21"/>
      <c r="C1157" s="21">
        <v>182658.32800000001</v>
      </c>
      <c r="D1157" s="21">
        <v>206317.75899999999</v>
      </c>
      <c r="E1157" s="21">
        <v>227126.269</v>
      </c>
      <c r="F1157" s="21">
        <v>243951.50599999999</v>
      </c>
      <c r="G1157" s="21">
        <v>271496.68800000002</v>
      </c>
      <c r="H1157" s="21">
        <v>363324.53700000001</v>
      </c>
      <c r="I1157" s="21">
        <v>384431.571</v>
      </c>
      <c r="J1157" s="21">
        <v>398862.57699999999</v>
      </c>
      <c r="K1157" s="21">
        <v>491708.21899999998</v>
      </c>
      <c r="L1157" s="21">
        <v>509393.96100000001</v>
      </c>
      <c r="M1157" s="21">
        <v>532599.06799999997</v>
      </c>
      <c r="U1157" s="12"/>
      <c r="V1157" s="12"/>
      <c r="W1157" s="12"/>
      <c r="X1157" s="12"/>
      <c r="Z1157" s="9"/>
      <c r="AA1157" s="9"/>
      <c r="AB1157" s="9"/>
    </row>
    <row r="1158" spans="1:28" x14ac:dyDescent="0.3">
      <c r="A1158" s="22" t="s">
        <v>3</v>
      </c>
      <c r="B1158" s="23">
        <v>182464.72</v>
      </c>
      <c r="C1158" s="23">
        <v>19973.97</v>
      </c>
      <c r="D1158" s="23">
        <v>23418.32</v>
      </c>
      <c r="E1158" s="23">
        <v>19695.027999999998</v>
      </c>
      <c r="F1158" s="23">
        <v>30279.498</v>
      </c>
      <c r="G1158" s="23">
        <v>95184.472999999998</v>
      </c>
      <c r="H1158" s="23">
        <v>20087.848999999998</v>
      </c>
      <c r="I1158" s="23">
        <v>16331.096</v>
      </c>
      <c r="J1158" s="23">
        <v>93874.099000000002</v>
      </c>
      <c r="K1158" s="23">
        <v>21071.677</v>
      </c>
      <c r="L1158" s="23">
        <v>24272.760999999999</v>
      </c>
      <c r="M1158" s="23">
        <v>22765.268</v>
      </c>
      <c r="U1158" s="12"/>
      <c r="V1158" s="12"/>
      <c r="W1158" s="12"/>
      <c r="X1158" s="12"/>
      <c r="Z1158" s="9"/>
      <c r="AA1158" s="9"/>
      <c r="AB1158" s="9"/>
    </row>
    <row r="1159" spans="1:28" x14ac:dyDescent="0.3">
      <c r="A1159" s="24" t="s">
        <v>4</v>
      </c>
      <c r="B1159" s="25">
        <v>182464.72</v>
      </c>
      <c r="C1159" s="25">
        <v>202632.29800000001</v>
      </c>
      <c r="D1159" s="25">
        <v>229736.079</v>
      </c>
      <c r="E1159" s="25">
        <v>246821.29699999999</v>
      </c>
      <c r="F1159" s="25">
        <v>274231.00400000002</v>
      </c>
      <c r="G1159" s="25">
        <v>366681.16100000002</v>
      </c>
      <c r="H1159" s="25">
        <v>383412.386</v>
      </c>
      <c r="I1159" s="25">
        <v>400762.66700000002</v>
      </c>
      <c r="J1159" s="25">
        <v>492736.67599999998</v>
      </c>
      <c r="K1159" s="25">
        <v>512779.89600000001</v>
      </c>
      <c r="L1159" s="25">
        <v>533666.72199999995</v>
      </c>
      <c r="M1159" s="25">
        <v>555364.33600000001</v>
      </c>
      <c r="U1159" s="12"/>
      <c r="V1159" s="12"/>
      <c r="W1159" s="12"/>
      <c r="X1159" s="12"/>
      <c r="Z1159" s="9"/>
      <c r="AA1159" s="9"/>
      <c r="AB1159" s="9"/>
    </row>
    <row r="1160" spans="1:28" x14ac:dyDescent="0.3">
      <c r="A1160" s="22" t="s">
        <v>5</v>
      </c>
      <c r="B1160" s="23">
        <v>-20.04</v>
      </c>
      <c r="C1160" s="23">
        <v>3685.4609999999998</v>
      </c>
      <c r="D1160" s="23">
        <v>-2609.81</v>
      </c>
      <c r="E1160" s="23">
        <v>-2869.7910000000002</v>
      </c>
      <c r="F1160" s="23">
        <v>-2734.3159999999998</v>
      </c>
      <c r="G1160" s="23">
        <v>-3362.7849999999999</v>
      </c>
      <c r="H1160" s="23">
        <v>1019.1849999999999</v>
      </c>
      <c r="I1160" s="23">
        <v>-1900.09</v>
      </c>
      <c r="J1160" s="23">
        <v>-1028.4570000000001</v>
      </c>
      <c r="K1160" s="23">
        <v>-3385.9349999999999</v>
      </c>
      <c r="L1160" s="23">
        <v>-1067.654</v>
      </c>
      <c r="M1160" s="23">
        <v>-2597.308</v>
      </c>
      <c r="U1160" s="12"/>
      <c r="V1160" s="12"/>
      <c r="W1160" s="12"/>
      <c r="X1160" s="12"/>
      <c r="Z1160" s="9"/>
      <c r="AA1160" s="9"/>
      <c r="AB1160" s="9"/>
    </row>
    <row r="1161" spans="1:28" ht="13.5" thickBot="1" x14ac:dyDescent="0.35">
      <c r="A1161" s="24" t="s">
        <v>6</v>
      </c>
      <c r="B1161" s="25">
        <v>182444.68</v>
      </c>
      <c r="C1161" s="25">
        <v>206317.75899999999</v>
      </c>
      <c r="D1161" s="25">
        <v>227126.269</v>
      </c>
      <c r="E1161" s="25">
        <v>243951.50599999999</v>
      </c>
      <c r="F1161" s="25">
        <v>271496.68800000002</v>
      </c>
      <c r="G1161" s="25">
        <v>363318.37599999999</v>
      </c>
      <c r="H1161" s="25">
        <v>384431.571</v>
      </c>
      <c r="I1161" s="25">
        <v>398862.57699999999</v>
      </c>
      <c r="J1161" s="25">
        <v>491708.21899999998</v>
      </c>
      <c r="K1161" s="25">
        <v>509393.96100000001</v>
      </c>
      <c r="L1161" s="25">
        <v>532599.06799999997</v>
      </c>
      <c r="M1161" s="25">
        <v>552767.02800000005</v>
      </c>
      <c r="U1161" s="12"/>
      <c r="V1161" s="12"/>
      <c r="W1161" s="12"/>
      <c r="X1161" s="12"/>
      <c r="Z1161" s="9"/>
      <c r="AA1161" s="9"/>
      <c r="AB1161" s="9"/>
    </row>
    <row r="1162" spans="1:28" ht="12.75" customHeight="1" thickTop="1" x14ac:dyDescent="0.3">
      <c r="A1162" s="28" t="s">
        <v>156</v>
      </c>
      <c r="B1162" s="28"/>
      <c r="C1162" s="28"/>
      <c r="D1162" s="28"/>
      <c r="E1162" s="28"/>
      <c r="F1162" s="28"/>
      <c r="G1162" s="28"/>
      <c r="H1162" s="28"/>
      <c r="I1162" s="28"/>
      <c r="J1162" s="28"/>
      <c r="K1162" s="28"/>
      <c r="L1162" s="28"/>
      <c r="M1162" s="28"/>
      <c r="U1162" s="1"/>
      <c r="V1162" s="1"/>
      <c r="W1162" s="1"/>
      <c r="X1162" s="1"/>
      <c r="Z1162" s="9"/>
      <c r="AA1162" s="9"/>
      <c r="AB1162" s="9"/>
    </row>
    <row r="1163" spans="1:28" x14ac:dyDescent="0.3">
      <c r="A1163" s="26" t="s">
        <v>2</v>
      </c>
      <c r="B1163" s="27"/>
      <c r="C1163" s="27"/>
      <c r="D1163" s="27">
        <v>44448.938000000002</v>
      </c>
      <c r="E1163" s="27">
        <v>75823.684999999998</v>
      </c>
      <c r="F1163" s="27">
        <v>135704.27600000001</v>
      </c>
      <c r="G1163" s="27">
        <v>167674.76699999999</v>
      </c>
      <c r="H1163" s="27">
        <v>241934.019</v>
      </c>
      <c r="I1163" s="27">
        <v>274376.60399999999</v>
      </c>
      <c r="J1163" s="27">
        <v>307601.28000000003</v>
      </c>
      <c r="K1163" s="27">
        <v>451393.62900000002</v>
      </c>
      <c r="L1163" s="27">
        <v>539661.31099999999</v>
      </c>
      <c r="M1163" s="27">
        <v>576885.76899999997</v>
      </c>
      <c r="U1163" s="12"/>
      <c r="V1163" s="12"/>
      <c r="W1163" s="12"/>
      <c r="X1163" s="12"/>
      <c r="Z1163" s="9"/>
      <c r="AA1163" s="9"/>
      <c r="AB1163" s="9"/>
    </row>
    <row r="1164" spans="1:28" x14ac:dyDescent="0.3">
      <c r="A1164" s="24" t="s">
        <v>3</v>
      </c>
      <c r="B1164" s="25"/>
      <c r="C1164" s="25">
        <v>44453.141000000003</v>
      </c>
      <c r="D1164" s="25">
        <v>31376.807000000001</v>
      </c>
      <c r="E1164" s="25">
        <v>63599.591</v>
      </c>
      <c r="F1164" s="25">
        <v>32123.575000000001</v>
      </c>
      <c r="G1164" s="25">
        <v>74259.251999999993</v>
      </c>
      <c r="H1164" s="25">
        <v>34800.26</v>
      </c>
      <c r="I1164" s="25">
        <v>35851.144999999997</v>
      </c>
      <c r="J1164" s="25">
        <v>152830.81200000001</v>
      </c>
      <c r="K1164" s="25">
        <v>93770.740999999995</v>
      </c>
      <c r="L1164" s="25">
        <v>48974.872000000003</v>
      </c>
      <c r="M1164" s="25">
        <v>40581.957000000002</v>
      </c>
      <c r="U1164" s="12"/>
      <c r="V1164" s="12"/>
      <c r="W1164" s="12"/>
      <c r="X1164" s="12"/>
      <c r="Z1164" s="9"/>
      <c r="AA1164" s="9"/>
      <c r="AB1164" s="9"/>
    </row>
    <row r="1165" spans="1:28" x14ac:dyDescent="0.3">
      <c r="A1165" s="22" t="s">
        <v>4</v>
      </c>
      <c r="B1165" s="23"/>
      <c r="C1165" s="23">
        <v>44453.141000000003</v>
      </c>
      <c r="D1165" s="23">
        <v>75825.744999999995</v>
      </c>
      <c r="E1165" s="23">
        <v>139423.27600000001</v>
      </c>
      <c r="F1165" s="23">
        <v>167827.851</v>
      </c>
      <c r="G1165" s="23">
        <v>241934.019</v>
      </c>
      <c r="H1165" s="23">
        <v>276734.27899999998</v>
      </c>
      <c r="I1165" s="23">
        <v>310227.74900000001</v>
      </c>
      <c r="J1165" s="23">
        <v>460432.092</v>
      </c>
      <c r="K1165" s="23">
        <v>545164.37</v>
      </c>
      <c r="L1165" s="23">
        <v>588636.18299999996</v>
      </c>
      <c r="M1165" s="23">
        <v>617467.72600000002</v>
      </c>
      <c r="U1165" s="12"/>
      <c r="V1165" s="12"/>
      <c r="W1165" s="12"/>
      <c r="X1165" s="12"/>
      <c r="Z1165" s="9"/>
      <c r="AA1165" s="9"/>
      <c r="AB1165" s="9"/>
    </row>
    <row r="1166" spans="1:28" x14ac:dyDescent="0.3">
      <c r="A1166" s="24" t="s">
        <v>5</v>
      </c>
      <c r="B1166" s="25"/>
      <c r="C1166" s="25">
        <v>-4.2030000000000003</v>
      </c>
      <c r="D1166" s="25">
        <v>-2.06</v>
      </c>
      <c r="E1166" s="25">
        <v>-3719</v>
      </c>
      <c r="F1166" s="25">
        <v>-153.084</v>
      </c>
      <c r="G1166" s="25"/>
      <c r="H1166" s="25">
        <v>-2357.6750000000002</v>
      </c>
      <c r="I1166" s="25">
        <v>-2626.4690000000001</v>
      </c>
      <c r="J1166" s="25">
        <v>-9038.4629999999997</v>
      </c>
      <c r="K1166" s="25">
        <v>-5503.0590000000002</v>
      </c>
      <c r="L1166" s="25">
        <v>-11750.414000000001</v>
      </c>
      <c r="M1166" s="25">
        <v>-7837.5550000000003</v>
      </c>
      <c r="U1166" s="12"/>
      <c r="V1166" s="12"/>
      <c r="W1166" s="12"/>
      <c r="X1166" s="12"/>
      <c r="Z1166" s="9"/>
      <c r="AA1166" s="9"/>
      <c r="AB1166" s="9"/>
    </row>
    <row r="1167" spans="1:28" ht="13.5" thickBot="1" x14ac:dyDescent="0.35">
      <c r="A1167" s="22" t="s">
        <v>6</v>
      </c>
      <c r="B1167" s="23"/>
      <c r="C1167" s="23">
        <v>44448.938000000002</v>
      </c>
      <c r="D1167" s="23">
        <v>75823.684999999998</v>
      </c>
      <c r="E1167" s="23">
        <v>135704.27600000001</v>
      </c>
      <c r="F1167" s="23">
        <v>167674.76699999999</v>
      </c>
      <c r="G1167" s="23">
        <v>241934.019</v>
      </c>
      <c r="H1167" s="23">
        <v>274376.60399999999</v>
      </c>
      <c r="I1167" s="23">
        <v>307601.28000000003</v>
      </c>
      <c r="J1167" s="23">
        <v>451393.62900000002</v>
      </c>
      <c r="K1167" s="23">
        <v>539661.31099999999</v>
      </c>
      <c r="L1167" s="23">
        <v>576885.76899999997</v>
      </c>
      <c r="M1167" s="23">
        <v>609630.17099999997</v>
      </c>
      <c r="U1167" s="12"/>
      <c r="V1167" s="12"/>
      <c r="W1167" s="12"/>
      <c r="X1167" s="12"/>
      <c r="Z1167" s="9"/>
      <c r="AA1167" s="9"/>
      <c r="AB1167" s="9"/>
    </row>
    <row r="1168" spans="1:28" ht="12.75" customHeight="1" thickTop="1" x14ac:dyDescent="0.3">
      <c r="A1168" s="28" t="s">
        <v>157</v>
      </c>
      <c r="B1168" s="28"/>
      <c r="C1168" s="28"/>
      <c r="D1168" s="28"/>
      <c r="E1168" s="28"/>
      <c r="F1168" s="28"/>
      <c r="G1168" s="28"/>
      <c r="H1168" s="28"/>
      <c r="I1168" s="28"/>
      <c r="J1168" s="28"/>
      <c r="K1168" s="28"/>
      <c r="L1168" s="28"/>
      <c r="M1168" s="28"/>
      <c r="U1168" s="1"/>
      <c r="V1168" s="1"/>
      <c r="W1168" s="1"/>
      <c r="X1168" s="1"/>
      <c r="Z1168" s="9"/>
      <c r="AA1168" s="9"/>
      <c r="AB1168" s="9"/>
    </row>
    <row r="1169" spans="1:28" x14ac:dyDescent="0.3">
      <c r="A1169" s="20" t="s">
        <v>2</v>
      </c>
      <c r="B1169" s="21"/>
      <c r="C1169" s="21">
        <v>274895.299</v>
      </c>
      <c r="D1169" s="21">
        <v>247109.389</v>
      </c>
      <c r="E1169" s="21">
        <v>324810.73499999999</v>
      </c>
      <c r="F1169" s="21">
        <v>293859.06800000003</v>
      </c>
      <c r="G1169" s="21">
        <v>268705.967</v>
      </c>
      <c r="H1169" s="21">
        <v>221643.06299999999</v>
      </c>
      <c r="I1169" s="21">
        <v>201566.734</v>
      </c>
      <c r="J1169" s="21">
        <v>182298.66399999999</v>
      </c>
      <c r="K1169" s="21">
        <v>416381.96899999998</v>
      </c>
      <c r="L1169" s="21">
        <v>463063.68400000001</v>
      </c>
      <c r="M1169" s="21">
        <v>532243.96699999995</v>
      </c>
      <c r="U1169" s="12"/>
      <c r="V1169" s="12"/>
      <c r="W1169" s="12"/>
      <c r="X1169" s="12"/>
      <c r="Z1169" s="9"/>
      <c r="AA1169" s="9"/>
      <c r="AB1169" s="9"/>
    </row>
    <row r="1170" spans="1:28" x14ac:dyDescent="0.3">
      <c r="A1170" s="22" t="s">
        <v>3</v>
      </c>
      <c r="B1170" s="23">
        <v>296956.36900000001</v>
      </c>
      <c r="C1170" s="23"/>
      <c r="D1170" s="23">
        <v>99916.604999999996</v>
      </c>
      <c r="E1170" s="23"/>
      <c r="F1170" s="23"/>
      <c r="G1170" s="23"/>
      <c r="H1170" s="23"/>
      <c r="I1170" s="23"/>
      <c r="J1170" s="23">
        <v>259740.628</v>
      </c>
      <c r="K1170" s="23">
        <v>57892.678</v>
      </c>
      <c r="L1170" s="23">
        <v>89850.187999999995</v>
      </c>
      <c r="M1170" s="23">
        <v>74977.274000000005</v>
      </c>
      <c r="U1170" s="12"/>
      <c r="V1170" s="12"/>
      <c r="W1170" s="12"/>
      <c r="X1170" s="12"/>
      <c r="Z1170" s="9"/>
      <c r="AA1170" s="9"/>
      <c r="AB1170" s="9"/>
    </row>
    <row r="1171" spans="1:28" x14ac:dyDescent="0.3">
      <c r="A1171" s="24" t="s">
        <v>4</v>
      </c>
      <c r="B1171" s="25">
        <v>296956.36900000001</v>
      </c>
      <c r="C1171" s="25">
        <v>274895.299</v>
      </c>
      <c r="D1171" s="25">
        <v>347025.99400000001</v>
      </c>
      <c r="E1171" s="25">
        <v>324810.73499999999</v>
      </c>
      <c r="F1171" s="25">
        <v>293859.06800000003</v>
      </c>
      <c r="G1171" s="25">
        <v>268705.967</v>
      </c>
      <c r="H1171" s="25">
        <v>221643.06299999999</v>
      </c>
      <c r="I1171" s="25">
        <v>201566.734</v>
      </c>
      <c r="J1171" s="25">
        <v>442039.29200000002</v>
      </c>
      <c r="K1171" s="25">
        <v>474274.647</v>
      </c>
      <c r="L1171" s="25">
        <v>552913.87199999997</v>
      </c>
      <c r="M1171" s="25">
        <v>607221.24100000004</v>
      </c>
      <c r="U1171" s="12"/>
      <c r="V1171" s="12"/>
      <c r="W1171" s="12"/>
      <c r="X1171" s="12"/>
      <c r="Z1171" s="9"/>
      <c r="AA1171" s="9"/>
      <c r="AB1171" s="9"/>
    </row>
    <row r="1172" spans="1:28" x14ac:dyDescent="0.3">
      <c r="A1172" s="22" t="s">
        <v>5</v>
      </c>
      <c r="B1172" s="23">
        <v>-22061.07</v>
      </c>
      <c r="C1172" s="23">
        <v>-38935.311000000002</v>
      </c>
      <c r="D1172" s="23">
        <v>-22215.258999999998</v>
      </c>
      <c r="E1172" s="23">
        <v>-30951.667000000001</v>
      </c>
      <c r="F1172" s="23">
        <v>-25153.100999999999</v>
      </c>
      <c r="G1172" s="23">
        <v>-47062.904000000002</v>
      </c>
      <c r="H1172" s="23">
        <v>-20076.329000000002</v>
      </c>
      <c r="I1172" s="23">
        <v>-19268.07</v>
      </c>
      <c r="J1172" s="23">
        <v>-25657.323</v>
      </c>
      <c r="K1172" s="23">
        <v>-11210.963</v>
      </c>
      <c r="L1172" s="23">
        <v>-20669.904999999999</v>
      </c>
      <c r="M1172" s="23">
        <v>-24448.733</v>
      </c>
      <c r="U1172" s="12"/>
      <c r="V1172" s="12"/>
      <c r="W1172" s="12"/>
      <c r="X1172" s="12"/>
      <c r="Z1172" s="9"/>
      <c r="AA1172" s="9"/>
      <c r="AB1172" s="9"/>
    </row>
    <row r="1173" spans="1:28" ht="13.5" thickBot="1" x14ac:dyDescent="0.35">
      <c r="A1173" s="24" t="s">
        <v>6</v>
      </c>
      <c r="B1173" s="25">
        <v>274895.299</v>
      </c>
      <c r="C1173" s="25">
        <v>235959.98800000001</v>
      </c>
      <c r="D1173" s="25">
        <v>324810.73499999999</v>
      </c>
      <c r="E1173" s="25">
        <v>293859.06800000003</v>
      </c>
      <c r="F1173" s="25">
        <v>268705.967</v>
      </c>
      <c r="G1173" s="25">
        <v>221643.06299999999</v>
      </c>
      <c r="H1173" s="25">
        <v>201566.734</v>
      </c>
      <c r="I1173" s="25">
        <v>182298.66399999999</v>
      </c>
      <c r="J1173" s="25">
        <v>416381.96899999998</v>
      </c>
      <c r="K1173" s="25">
        <v>463063.68400000001</v>
      </c>
      <c r="L1173" s="25">
        <v>532243.96699999995</v>
      </c>
      <c r="M1173" s="25">
        <v>582772.50800000003</v>
      </c>
      <c r="U1173" s="12"/>
      <c r="V1173" s="12"/>
      <c r="W1173" s="12"/>
      <c r="X1173" s="12"/>
      <c r="Z1173" s="9"/>
      <c r="AA1173" s="9"/>
      <c r="AB1173" s="9"/>
    </row>
    <row r="1174" spans="1:28" ht="12.75" customHeight="1" thickTop="1" x14ac:dyDescent="0.3">
      <c r="A1174" s="28" t="s">
        <v>271</v>
      </c>
      <c r="B1174" s="28"/>
      <c r="C1174" s="28"/>
      <c r="D1174" s="28"/>
      <c r="E1174" s="28"/>
      <c r="F1174" s="28"/>
      <c r="G1174" s="28"/>
      <c r="H1174" s="28"/>
      <c r="I1174" s="28"/>
      <c r="J1174" s="28"/>
      <c r="K1174" s="28"/>
      <c r="L1174" s="28"/>
      <c r="M1174" s="28"/>
      <c r="U1174" s="1"/>
      <c r="V1174" s="1"/>
      <c r="W1174" s="1"/>
      <c r="X1174" s="1"/>
      <c r="Z1174" s="9"/>
      <c r="AA1174" s="9"/>
      <c r="AB1174" s="9"/>
    </row>
    <row r="1175" spans="1:28" x14ac:dyDescent="0.3">
      <c r="A1175" s="26" t="s">
        <v>2</v>
      </c>
      <c r="B1175" s="27">
        <v>673.89300000000003</v>
      </c>
      <c r="C1175" s="27">
        <v>26586.077000000001</v>
      </c>
      <c r="D1175" s="27">
        <v>28351.311000000002</v>
      </c>
      <c r="E1175" s="27">
        <v>27923.952000000001</v>
      </c>
      <c r="F1175" s="27">
        <v>26485.705999999998</v>
      </c>
      <c r="G1175" s="27">
        <v>25799.707999999999</v>
      </c>
      <c r="H1175" s="27">
        <v>51502.811999999998</v>
      </c>
      <c r="I1175" s="27">
        <v>50248.016000000003</v>
      </c>
      <c r="J1175" s="27">
        <v>49540.582000000002</v>
      </c>
      <c r="K1175" s="27">
        <v>60201.828999999998</v>
      </c>
      <c r="L1175" s="27">
        <v>53882.572</v>
      </c>
      <c r="M1175" s="27">
        <v>44268.235000000001</v>
      </c>
      <c r="U1175" s="12"/>
      <c r="V1175" s="12"/>
      <c r="W1175" s="12"/>
      <c r="X1175" s="12"/>
      <c r="Z1175" s="9"/>
      <c r="AA1175" s="9"/>
      <c r="AB1175" s="9"/>
    </row>
    <row r="1176" spans="1:28" x14ac:dyDescent="0.3">
      <c r="A1176" s="24" t="s">
        <v>3</v>
      </c>
      <c r="B1176" s="25">
        <v>27061.57</v>
      </c>
      <c r="C1176" s="25">
        <v>3033.817</v>
      </c>
      <c r="D1176" s="25">
        <v>615.62199999999996</v>
      </c>
      <c r="E1176" s="25">
        <v>379.089</v>
      </c>
      <c r="F1176" s="25">
        <v>1089.768</v>
      </c>
      <c r="G1176" s="25">
        <v>27265.27</v>
      </c>
      <c r="H1176" s="25">
        <v>-313.952</v>
      </c>
      <c r="I1176" s="25">
        <v>683.00300000000004</v>
      </c>
      <c r="J1176" s="25">
        <v>16418.580999999998</v>
      </c>
      <c r="K1176" s="25">
        <v>317.04899999999998</v>
      </c>
      <c r="L1176" s="25">
        <v>306.25700000000001</v>
      </c>
      <c r="M1176" s="25">
        <v>176.55799999999999</v>
      </c>
      <c r="U1176" s="12"/>
      <c r="V1176" s="12"/>
      <c r="W1176" s="12"/>
      <c r="X1176" s="12"/>
      <c r="Z1176" s="9"/>
      <c r="AA1176" s="9"/>
      <c r="AB1176" s="9"/>
    </row>
    <row r="1177" spans="1:28" x14ac:dyDescent="0.3">
      <c r="A1177" s="22" t="s">
        <v>4</v>
      </c>
      <c r="B1177" s="23">
        <v>27735.463</v>
      </c>
      <c r="C1177" s="23">
        <v>29619.894</v>
      </c>
      <c r="D1177" s="23">
        <v>28966.933000000001</v>
      </c>
      <c r="E1177" s="23">
        <v>28303.041000000001</v>
      </c>
      <c r="F1177" s="23">
        <v>27575.473999999998</v>
      </c>
      <c r="G1177" s="23">
        <v>53064.978000000003</v>
      </c>
      <c r="H1177" s="23">
        <v>51188.86</v>
      </c>
      <c r="I1177" s="23">
        <v>50931.019</v>
      </c>
      <c r="J1177" s="23">
        <v>65959.163</v>
      </c>
      <c r="K1177" s="23">
        <v>60518.877999999997</v>
      </c>
      <c r="L1177" s="23">
        <v>54188.828999999998</v>
      </c>
      <c r="M1177" s="23">
        <v>44444.792999999998</v>
      </c>
      <c r="U1177" s="12"/>
      <c r="V1177" s="12"/>
      <c r="W1177" s="12"/>
      <c r="X1177" s="12"/>
      <c r="Z1177" s="9"/>
      <c r="AA1177" s="9"/>
      <c r="AB1177" s="9"/>
    </row>
    <row r="1178" spans="1:28" x14ac:dyDescent="0.3">
      <c r="A1178" s="24" t="s">
        <v>5</v>
      </c>
      <c r="B1178" s="25">
        <v>-1149.386</v>
      </c>
      <c r="C1178" s="25">
        <v>-1268.5830000000001</v>
      </c>
      <c r="D1178" s="25">
        <v>-1042.981</v>
      </c>
      <c r="E1178" s="25">
        <v>-1817.335</v>
      </c>
      <c r="F1178" s="25">
        <v>-1741.5889999999999</v>
      </c>
      <c r="G1178" s="25">
        <v>-1562.1659999999999</v>
      </c>
      <c r="H1178" s="25">
        <v>-940.84400000000005</v>
      </c>
      <c r="I1178" s="25">
        <v>-1390.4369999999999</v>
      </c>
      <c r="J1178" s="25">
        <v>-5757.3339999999998</v>
      </c>
      <c r="K1178" s="25">
        <v>-6636.3059999999996</v>
      </c>
      <c r="L1178" s="25">
        <v>-9920.5939999999991</v>
      </c>
      <c r="M1178" s="25">
        <v>15475.065000000001</v>
      </c>
      <c r="U1178" s="12"/>
      <c r="V1178" s="12"/>
      <c r="W1178" s="12"/>
      <c r="X1178" s="12"/>
      <c r="Z1178" s="9"/>
      <c r="AA1178" s="9"/>
      <c r="AB1178" s="9"/>
    </row>
    <row r="1179" spans="1:28" ht="13.5" thickBot="1" x14ac:dyDescent="0.35">
      <c r="A1179" s="22" t="s">
        <v>6</v>
      </c>
      <c r="B1179" s="23">
        <v>26586.077000000001</v>
      </c>
      <c r="C1179" s="23">
        <v>28351.311000000002</v>
      </c>
      <c r="D1179" s="23">
        <v>27923.952000000001</v>
      </c>
      <c r="E1179" s="23">
        <v>26485.705999999998</v>
      </c>
      <c r="F1179" s="23">
        <v>25833.884999999998</v>
      </c>
      <c r="G1179" s="23">
        <v>51502.811999999998</v>
      </c>
      <c r="H1179" s="23">
        <v>50248.016000000003</v>
      </c>
      <c r="I1179" s="23">
        <v>49540.582000000002</v>
      </c>
      <c r="J1179" s="23">
        <v>60201.828999999998</v>
      </c>
      <c r="K1179" s="23">
        <v>53882.572</v>
      </c>
      <c r="L1179" s="23">
        <v>44268.235000000001</v>
      </c>
      <c r="M1179" s="23">
        <v>59919.858</v>
      </c>
      <c r="U1179" s="12"/>
      <c r="V1179" s="12"/>
      <c r="W1179" s="12"/>
      <c r="X1179" s="12"/>
      <c r="Z1179" s="9"/>
      <c r="AA1179" s="9"/>
      <c r="AB1179" s="9"/>
    </row>
    <row r="1180" spans="1:28" ht="12.75" customHeight="1" thickTop="1" x14ac:dyDescent="0.3">
      <c r="A1180" s="28" t="s">
        <v>158</v>
      </c>
      <c r="B1180" s="28"/>
      <c r="C1180" s="28"/>
      <c r="D1180" s="28"/>
      <c r="E1180" s="28"/>
      <c r="F1180" s="28"/>
      <c r="G1180" s="28"/>
      <c r="H1180" s="28"/>
      <c r="I1180" s="28"/>
      <c r="J1180" s="28"/>
      <c r="K1180" s="28"/>
      <c r="L1180" s="28"/>
      <c r="M1180" s="28"/>
      <c r="U1180" s="1"/>
      <c r="V1180" s="1"/>
      <c r="W1180" s="1"/>
      <c r="X1180" s="1"/>
      <c r="Z1180" s="9"/>
      <c r="AA1180" s="9"/>
      <c r="AB1180" s="9"/>
    </row>
    <row r="1181" spans="1:28" x14ac:dyDescent="0.3">
      <c r="A1181" s="20" t="s">
        <v>2</v>
      </c>
      <c r="B1181" s="21"/>
      <c r="C1181" s="21">
        <v>472457.80699999997</v>
      </c>
      <c r="D1181" s="21">
        <v>601568.24199999997</v>
      </c>
      <c r="E1181" s="21">
        <v>663518.08799999999</v>
      </c>
      <c r="F1181" s="21">
        <v>787289.94200000004</v>
      </c>
      <c r="G1181" s="21">
        <v>897550.14500000002</v>
      </c>
      <c r="H1181" s="21">
        <v>1292921.689</v>
      </c>
      <c r="I1181" s="21">
        <v>1414953.4240000001</v>
      </c>
      <c r="J1181" s="21">
        <v>1636409.392</v>
      </c>
      <c r="K1181" s="21">
        <v>1730060.426</v>
      </c>
      <c r="L1181" s="21">
        <v>1805884.6429999999</v>
      </c>
      <c r="M1181" s="21">
        <v>1911446.237</v>
      </c>
      <c r="U1181" s="12"/>
      <c r="V1181" s="12"/>
      <c r="W1181" s="12"/>
      <c r="X1181" s="12"/>
      <c r="Z1181" s="9"/>
      <c r="AA1181" s="9"/>
      <c r="AB1181" s="9"/>
    </row>
    <row r="1182" spans="1:28" x14ac:dyDescent="0.3">
      <c r="A1182" s="22" t="s">
        <v>3</v>
      </c>
      <c r="B1182" s="23">
        <v>486958.23700000002</v>
      </c>
      <c r="C1182" s="23">
        <v>136109.61300000001</v>
      </c>
      <c r="D1182" s="23">
        <v>61963.387999999999</v>
      </c>
      <c r="E1182" s="23">
        <v>133426.67300000001</v>
      </c>
      <c r="F1182" s="23">
        <v>110260.20299999999</v>
      </c>
      <c r="G1182" s="23">
        <v>395371.54399999999</v>
      </c>
      <c r="H1182" s="23">
        <v>122031.735</v>
      </c>
      <c r="I1182" s="23">
        <v>221455.96799999999</v>
      </c>
      <c r="J1182" s="23">
        <v>93651.034</v>
      </c>
      <c r="K1182" s="23">
        <v>76152.75</v>
      </c>
      <c r="L1182" s="23">
        <v>105566.45600000001</v>
      </c>
      <c r="M1182" s="23">
        <v>101087.583</v>
      </c>
      <c r="U1182" s="12"/>
      <c r="V1182" s="12"/>
      <c r="W1182" s="12"/>
      <c r="X1182" s="12"/>
      <c r="Z1182" s="9"/>
      <c r="AA1182" s="9"/>
      <c r="AB1182" s="9"/>
    </row>
    <row r="1183" spans="1:28" x14ac:dyDescent="0.3">
      <c r="A1183" s="24" t="s">
        <v>4</v>
      </c>
      <c r="B1183" s="25">
        <v>486958.23700000002</v>
      </c>
      <c r="C1183" s="25">
        <v>608567.42000000004</v>
      </c>
      <c r="D1183" s="25">
        <v>663531.63</v>
      </c>
      <c r="E1183" s="25">
        <v>796944.76100000006</v>
      </c>
      <c r="F1183" s="25">
        <v>897550.14500000002</v>
      </c>
      <c r="G1183" s="25">
        <v>1292921.689</v>
      </c>
      <c r="H1183" s="25">
        <v>1414953.4240000001</v>
      </c>
      <c r="I1183" s="25">
        <v>1636409.392</v>
      </c>
      <c r="J1183" s="25">
        <v>1730060.426</v>
      </c>
      <c r="K1183" s="25">
        <v>1806213.176</v>
      </c>
      <c r="L1183" s="25">
        <v>1911451.0989999999</v>
      </c>
      <c r="M1183" s="25">
        <v>2012533.82</v>
      </c>
      <c r="U1183" s="12"/>
      <c r="V1183" s="12"/>
      <c r="W1183" s="12"/>
      <c r="X1183" s="12"/>
      <c r="Z1183" s="9"/>
      <c r="AA1183" s="9"/>
      <c r="AB1183" s="9"/>
    </row>
    <row r="1184" spans="1:28" x14ac:dyDescent="0.3">
      <c r="A1184" s="22" t="s">
        <v>5</v>
      </c>
      <c r="B1184" s="23">
        <v>-14500.43</v>
      </c>
      <c r="C1184" s="23">
        <v>-6999.1779999999999</v>
      </c>
      <c r="D1184" s="23">
        <v>-13.542</v>
      </c>
      <c r="E1184" s="23">
        <v>-9654.8189999999995</v>
      </c>
      <c r="F1184" s="23"/>
      <c r="G1184" s="23"/>
      <c r="H1184" s="23"/>
      <c r="I1184" s="23"/>
      <c r="J1184" s="23"/>
      <c r="K1184" s="23">
        <v>-328.53300000000002</v>
      </c>
      <c r="L1184" s="23">
        <v>-4.8620000000000001</v>
      </c>
      <c r="M1184" s="23">
        <v>-649503.821</v>
      </c>
      <c r="U1184" s="12"/>
      <c r="V1184" s="12"/>
      <c r="W1184" s="12"/>
      <c r="X1184" s="12"/>
      <c r="Z1184" s="9"/>
      <c r="AA1184" s="9"/>
      <c r="AB1184" s="9"/>
    </row>
    <row r="1185" spans="1:28" ht="13.5" thickBot="1" x14ac:dyDescent="0.35">
      <c r="A1185" s="24" t="s">
        <v>6</v>
      </c>
      <c r="B1185" s="25">
        <v>472457.80699999997</v>
      </c>
      <c r="C1185" s="25">
        <v>601568.24199999997</v>
      </c>
      <c r="D1185" s="25">
        <v>663518.08799999999</v>
      </c>
      <c r="E1185" s="25">
        <v>787289.94200000004</v>
      </c>
      <c r="F1185" s="25">
        <v>897550.14500000002</v>
      </c>
      <c r="G1185" s="25">
        <v>1292921.689</v>
      </c>
      <c r="H1185" s="25">
        <v>1414953.4240000001</v>
      </c>
      <c r="I1185" s="25">
        <v>1636409.392</v>
      </c>
      <c r="J1185" s="25">
        <v>1730060.426</v>
      </c>
      <c r="K1185" s="25">
        <v>1805884.6429999999</v>
      </c>
      <c r="L1185" s="25">
        <v>1911446.237</v>
      </c>
      <c r="M1185" s="25">
        <v>1363029.9990000001</v>
      </c>
      <c r="U1185" s="12"/>
      <c r="V1185" s="12"/>
      <c r="W1185" s="12"/>
      <c r="X1185" s="12"/>
      <c r="Z1185" s="9"/>
      <c r="AA1185" s="9"/>
      <c r="AB1185" s="9"/>
    </row>
    <row r="1186" spans="1:28" ht="12.75" customHeight="1" thickTop="1" x14ac:dyDescent="0.3">
      <c r="A1186" s="28" t="s">
        <v>159</v>
      </c>
      <c r="B1186" s="28"/>
      <c r="C1186" s="28"/>
      <c r="D1186" s="28"/>
      <c r="E1186" s="28"/>
      <c r="F1186" s="28"/>
      <c r="G1186" s="28"/>
      <c r="H1186" s="28"/>
      <c r="I1186" s="28"/>
      <c r="J1186" s="28"/>
      <c r="K1186" s="28"/>
      <c r="L1186" s="28"/>
      <c r="M1186" s="28"/>
      <c r="U1186" s="1"/>
      <c r="V1186" s="1"/>
      <c r="W1186" s="1"/>
      <c r="X1186" s="1"/>
      <c r="Z1186" s="9"/>
      <c r="AA1186" s="9"/>
      <c r="AB1186" s="9"/>
    </row>
    <row r="1187" spans="1:28" x14ac:dyDescent="0.3">
      <c r="A1187" s="26" t="s">
        <v>2</v>
      </c>
      <c r="B1187" s="27"/>
      <c r="C1187" s="27">
        <v>2426.3449999999998</v>
      </c>
      <c r="D1187" s="27">
        <v>9607.6730000000007</v>
      </c>
      <c r="E1187" s="27">
        <v>-1843.0519999999999</v>
      </c>
      <c r="F1187" s="27">
        <v>4376.6769999999997</v>
      </c>
      <c r="G1187" s="27">
        <v>7134.5969999999998</v>
      </c>
      <c r="H1187" s="27">
        <v>9968.7579999999998</v>
      </c>
      <c r="I1187" s="27">
        <v>12464.826999999999</v>
      </c>
      <c r="J1187" s="27">
        <v>15429.347</v>
      </c>
      <c r="K1187" s="27">
        <v>15324.565000000001</v>
      </c>
      <c r="L1187" s="27">
        <v>18777.303</v>
      </c>
      <c r="M1187" s="27">
        <v>25027.514999999999</v>
      </c>
      <c r="U1187" s="12"/>
      <c r="V1187" s="12"/>
      <c r="W1187" s="12"/>
      <c r="X1187" s="12"/>
      <c r="Z1187" s="9"/>
      <c r="AA1187" s="9"/>
      <c r="AB1187" s="9"/>
    </row>
    <row r="1188" spans="1:28" x14ac:dyDescent="0.3">
      <c r="A1188" s="24" t="s">
        <v>3</v>
      </c>
      <c r="B1188" s="25">
        <v>37.122</v>
      </c>
      <c r="C1188" s="25">
        <v>2445.518</v>
      </c>
      <c r="D1188" s="25">
        <v>182.553</v>
      </c>
      <c r="E1188" s="25">
        <v>869.88699999999994</v>
      </c>
      <c r="F1188" s="25">
        <v>40.726999999999997</v>
      </c>
      <c r="G1188" s="25">
        <v>286.25200000000001</v>
      </c>
      <c r="H1188" s="25">
        <v>407.80399999999997</v>
      </c>
      <c r="I1188" s="25">
        <v>141.72</v>
      </c>
      <c r="J1188" s="25">
        <v>234.595</v>
      </c>
      <c r="K1188" s="25">
        <v>2068.4850000000001</v>
      </c>
      <c r="L1188" s="25">
        <v>1128.308</v>
      </c>
      <c r="M1188" s="25"/>
      <c r="U1188" s="12"/>
      <c r="V1188" s="12"/>
      <c r="W1188" s="12"/>
      <c r="X1188" s="12"/>
      <c r="Z1188" s="9"/>
      <c r="AA1188" s="9"/>
      <c r="AB1188" s="9"/>
    </row>
    <row r="1189" spans="1:28" x14ac:dyDescent="0.3">
      <c r="A1189" s="22" t="s">
        <v>4</v>
      </c>
      <c r="B1189" s="23">
        <v>37.122</v>
      </c>
      <c r="C1189" s="23">
        <v>4871.8630000000003</v>
      </c>
      <c r="D1189" s="23">
        <v>9790.2260000000006</v>
      </c>
      <c r="E1189" s="23">
        <v>-973.16499999999996</v>
      </c>
      <c r="F1189" s="23">
        <v>4417.4040000000005</v>
      </c>
      <c r="G1189" s="23">
        <v>7420.8490000000002</v>
      </c>
      <c r="H1189" s="23">
        <v>10376.562</v>
      </c>
      <c r="I1189" s="23">
        <v>12606.547</v>
      </c>
      <c r="J1189" s="23">
        <v>15663.941999999999</v>
      </c>
      <c r="K1189" s="23">
        <v>17393.05</v>
      </c>
      <c r="L1189" s="23">
        <v>19905.611000000001</v>
      </c>
      <c r="M1189" s="23">
        <v>25027.514999999999</v>
      </c>
      <c r="U1189" s="12"/>
      <c r="V1189" s="12"/>
      <c r="W1189" s="12"/>
      <c r="X1189" s="12"/>
      <c r="Z1189" s="9"/>
      <c r="AA1189" s="9"/>
      <c r="AB1189" s="9"/>
    </row>
    <row r="1190" spans="1:28" x14ac:dyDescent="0.3">
      <c r="A1190" s="24" t="s">
        <v>5</v>
      </c>
      <c r="B1190" s="25">
        <v>2389.223</v>
      </c>
      <c r="C1190" s="25">
        <v>4735.8100000000004</v>
      </c>
      <c r="D1190" s="25">
        <v>-11633.278</v>
      </c>
      <c r="E1190" s="25">
        <v>579.46</v>
      </c>
      <c r="F1190" s="25">
        <v>2717.1930000000002</v>
      </c>
      <c r="G1190" s="25">
        <v>2547.9090000000001</v>
      </c>
      <c r="H1190" s="25">
        <v>2088.2649999999999</v>
      </c>
      <c r="I1190" s="25">
        <v>2822.8</v>
      </c>
      <c r="J1190" s="25">
        <v>-339.37700000000001</v>
      </c>
      <c r="K1190" s="25">
        <v>1384.2529999999999</v>
      </c>
      <c r="L1190" s="25">
        <v>5121.9040000000005</v>
      </c>
      <c r="M1190" s="25"/>
      <c r="U1190" s="12"/>
      <c r="V1190" s="12"/>
      <c r="W1190" s="12"/>
      <c r="X1190" s="12"/>
      <c r="Z1190" s="9"/>
      <c r="AA1190" s="9"/>
      <c r="AB1190" s="9"/>
    </row>
    <row r="1191" spans="1:28" ht="13.5" thickBot="1" x14ac:dyDescent="0.35">
      <c r="A1191" s="22" t="s">
        <v>6</v>
      </c>
      <c r="B1191" s="23">
        <v>2426.3449999999998</v>
      </c>
      <c r="C1191" s="23">
        <v>9607.6730000000007</v>
      </c>
      <c r="D1191" s="23">
        <v>-1843.0519999999999</v>
      </c>
      <c r="E1191" s="23">
        <v>-393.70499999999998</v>
      </c>
      <c r="F1191" s="23">
        <v>7134.5969999999998</v>
      </c>
      <c r="G1191" s="23">
        <v>9968.7579999999998</v>
      </c>
      <c r="H1191" s="23">
        <v>12464.826999999999</v>
      </c>
      <c r="I1191" s="23">
        <v>15429.347</v>
      </c>
      <c r="J1191" s="23">
        <v>15324.565000000001</v>
      </c>
      <c r="K1191" s="23">
        <v>18777.303</v>
      </c>
      <c r="L1191" s="23">
        <v>25027.514999999999</v>
      </c>
      <c r="M1191" s="23">
        <v>25027.514999999999</v>
      </c>
      <c r="U1191" s="12"/>
      <c r="V1191" s="12"/>
      <c r="W1191" s="12"/>
      <c r="X1191" s="12"/>
      <c r="Z1191" s="9"/>
      <c r="AA1191" s="9"/>
      <c r="AB1191" s="9"/>
    </row>
    <row r="1192" spans="1:28" ht="12.75" customHeight="1" thickTop="1" x14ac:dyDescent="0.3">
      <c r="A1192" s="28" t="s">
        <v>160</v>
      </c>
      <c r="B1192" s="28"/>
      <c r="C1192" s="28"/>
      <c r="D1192" s="28"/>
      <c r="E1192" s="28"/>
      <c r="F1192" s="28"/>
      <c r="G1192" s="28"/>
      <c r="H1192" s="28"/>
      <c r="I1192" s="28"/>
      <c r="J1192" s="28"/>
      <c r="K1192" s="28"/>
      <c r="L1192" s="28"/>
      <c r="M1192" s="28"/>
      <c r="U1192" s="1"/>
      <c r="V1192" s="1"/>
      <c r="W1192" s="1"/>
      <c r="X1192" s="1"/>
      <c r="Z1192" s="9"/>
      <c r="AA1192" s="9"/>
      <c r="AB1192" s="9"/>
    </row>
    <row r="1193" spans="1:28" x14ac:dyDescent="0.3">
      <c r="A1193" s="20" t="s">
        <v>2</v>
      </c>
      <c r="B1193" s="21"/>
      <c r="C1193" s="21">
        <v>160971.35699999999</v>
      </c>
      <c r="D1193" s="21">
        <v>227575.97899999999</v>
      </c>
      <c r="E1193" s="21">
        <v>221493.00899999999</v>
      </c>
      <c r="F1193" s="21">
        <v>210109.75899999999</v>
      </c>
      <c r="G1193" s="21">
        <v>201679.50599999999</v>
      </c>
      <c r="H1193" s="21">
        <v>244044.35699999999</v>
      </c>
      <c r="I1193" s="21">
        <v>236493.26500000001</v>
      </c>
      <c r="J1193" s="21">
        <v>216577.07399999999</v>
      </c>
      <c r="K1193" s="21">
        <v>433054.39799999999</v>
      </c>
      <c r="L1193" s="21">
        <v>422071.875</v>
      </c>
      <c r="M1193" s="21">
        <v>413823.30900000001</v>
      </c>
      <c r="U1193" s="12"/>
      <c r="V1193" s="12"/>
      <c r="W1193" s="12"/>
      <c r="X1193" s="12"/>
      <c r="Z1193" s="9"/>
      <c r="AA1193" s="9"/>
      <c r="AB1193" s="9"/>
    </row>
    <row r="1194" spans="1:28" x14ac:dyDescent="0.3">
      <c r="A1194" s="22" t="s">
        <v>3</v>
      </c>
      <c r="B1194" s="23">
        <v>173679.85800000001</v>
      </c>
      <c r="C1194" s="23">
        <v>86938.725999999995</v>
      </c>
      <c r="D1194" s="23">
        <v>16826.079000000002</v>
      </c>
      <c r="E1194" s="23">
        <v>12146.102000000001</v>
      </c>
      <c r="F1194" s="23">
        <v>13463.641</v>
      </c>
      <c r="G1194" s="23">
        <v>81999.672999999995</v>
      </c>
      <c r="H1194" s="23">
        <v>10999.779</v>
      </c>
      <c r="I1194" s="23">
        <v>8914.1689999999999</v>
      </c>
      <c r="J1194" s="23">
        <v>253377.875</v>
      </c>
      <c r="K1194" s="23">
        <v>13841.494000000001</v>
      </c>
      <c r="L1194" s="23">
        <v>14743.304</v>
      </c>
      <c r="M1194" s="23">
        <v>21155.014999999999</v>
      </c>
      <c r="U1194" s="12"/>
      <c r="V1194" s="12"/>
      <c r="W1194" s="12"/>
      <c r="X1194" s="12"/>
      <c r="Z1194" s="9"/>
      <c r="AA1194" s="9"/>
      <c r="AB1194" s="9"/>
    </row>
    <row r="1195" spans="1:28" x14ac:dyDescent="0.3">
      <c r="A1195" s="24" t="s">
        <v>4</v>
      </c>
      <c r="B1195" s="25">
        <v>173679.85800000001</v>
      </c>
      <c r="C1195" s="25">
        <v>247910.08300000001</v>
      </c>
      <c r="D1195" s="25">
        <v>244402.05799999999</v>
      </c>
      <c r="E1195" s="25">
        <v>233639.111</v>
      </c>
      <c r="F1195" s="25">
        <v>223573.4</v>
      </c>
      <c r="G1195" s="25">
        <v>283679.179</v>
      </c>
      <c r="H1195" s="25">
        <v>255044.136</v>
      </c>
      <c r="I1195" s="25">
        <v>245407.43400000001</v>
      </c>
      <c r="J1195" s="25">
        <v>469954.94900000002</v>
      </c>
      <c r="K1195" s="25">
        <v>446895.89199999999</v>
      </c>
      <c r="L1195" s="25">
        <v>436815.179</v>
      </c>
      <c r="M1195" s="25">
        <v>434978.32400000002</v>
      </c>
      <c r="U1195" s="12"/>
      <c r="V1195" s="12"/>
      <c r="W1195" s="12"/>
      <c r="X1195" s="12"/>
      <c r="Z1195" s="9"/>
      <c r="AA1195" s="9"/>
      <c r="AB1195" s="9"/>
    </row>
    <row r="1196" spans="1:28" x14ac:dyDescent="0.3">
      <c r="A1196" s="22" t="s">
        <v>5</v>
      </c>
      <c r="B1196" s="23">
        <v>-12708.501</v>
      </c>
      <c r="C1196" s="23">
        <v>-20245.010999999999</v>
      </c>
      <c r="D1196" s="23">
        <v>-22909.048999999999</v>
      </c>
      <c r="E1196" s="23">
        <v>-23529.351999999999</v>
      </c>
      <c r="F1196" s="23">
        <v>-21893.894</v>
      </c>
      <c r="G1196" s="23">
        <v>-39634.822</v>
      </c>
      <c r="H1196" s="23">
        <v>-18550.870999999999</v>
      </c>
      <c r="I1196" s="23">
        <v>-28741.267</v>
      </c>
      <c r="J1196" s="23">
        <v>-36900.550999999999</v>
      </c>
      <c r="K1196" s="23">
        <v>-24824.017</v>
      </c>
      <c r="L1196" s="23">
        <v>-22991.87</v>
      </c>
      <c r="M1196" s="23">
        <v>-30266.819</v>
      </c>
      <c r="U1196" s="12"/>
      <c r="V1196" s="12"/>
      <c r="W1196" s="12"/>
      <c r="X1196" s="12"/>
      <c r="Z1196" s="9"/>
      <c r="AA1196" s="9"/>
      <c r="AB1196" s="9"/>
    </row>
    <row r="1197" spans="1:28" ht="13.5" thickBot="1" x14ac:dyDescent="0.35">
      <c r="A1197" s="24" t="s">
        <v>6</v>
      </c>
      <c r="B1197" s="25">
        <v>160971.35699999999</v>
      </c>
      <c r="C1197" s="25">
        <v>227665.07199999999</v>
      </c>
      <c r="D1197" s="25">
        <v>221493.00899999999</v>
      </c>
      <c r="E1197" s="25">
        <v>210109.75899999999</v>
      </c>
      <c r="F1197" s="25">
        <v>201679.50599999999</v>
      </c>
      <c r="G1197" s="25">
        <v>244044.35699999999</v>
      </c>
      <c r="H1197" s="25">
        <v>236493.26500000001</v>
      </c>
      <c r="I1197" s="25">
        <v>216666.16699999999</v>
      </c>
      <c r="J1197" s="25">
        <v>433054.39799999999</v>
      </c>
      <c r="K1197" s="25">
        <v>422071.875</v>
      </c>
      <c r="L1197" s="25">
        <v>413823.30900000001</v>
      </c>
      <c r="M1197" s="25">
        <v>404711.505</v>
      </c>
      <c r="U1197" s="12"/>
      <c r="V1197" s="12"/>
      <c r="W1197" s="12"/>
      <c r="X1197" s="12"/>
      <c r="Z1197" s="9"/>
      <c r="AA1197" s="9"/>
      <c r="AB1197" s="9"/>
    </row>
    <row r="1198" spans="1:28" ht="12.75" customHeight="1" thickTop="1" x14ac:dyDescent="0.3">
      <c r="A1198" s="28" t="s">
        <v>161</v>
      </c>
      <c r="B1198" s="28"/>
      <c r="C1198" s="28"/>
      <c r="D1198" s="28"/>
      <c r="E1198" s="28"/>
      <c r="F1198" s="28"/>
      <c r="G1198" s="28"/>
      <c r="H1198" s="28"/>
      <c r="I1198" s="28"/>
      <c r="J1198" s="28"/>
      <c r="K1198" s="28"/>
      <c r="L1198" s="28"/>
      <c r="M1198" s="28"/>
      <c r="U1198" s="1"/>
      <c r="V1198" s="1"/>
      <c r="W1198" s="1"/>
      <c r="X1198" s="1"/>
      <c r="Z1198" s="9"/>
      <c r="AA1198" s="9"/>
      <c r="AB1198" s="9"/>
    </row>
    <row r="1199" spans="1:28" x14ac:dyDescent="0.3">
      <c r="A1199" s="26" t="s">
        <v>2</v>
      </c>
      <c r="B1199" s="27"/>
      <c r="C1199" s="27"/>
      <c r="D1199" s="27">
        <v>3922.7310000000002</v>
      </c>
      <c r="E1199" s="27">
        <v>5590.8180000000002</v>
      </c>
      <c r="F1199" s="27">
        <v>11947.759</v>
      </c>
      <c r="G1199" s="27">
        <v>17116.367999999999</v>
      </c>
      <c r="H1199" s="27">
        <v>20391.045999999998</v>
      </c>
      <c r="I1199" s="27">
        <v>22979.960999999999</v>
      </c>
      <c r="J1199" s="27">
        <v>26522.192999999999</v>
      </c>
      <c r="K1199" s="27">
        <v>35517.177000000003</v>
      </c>
      <c r="L1199" s="27">
        <v>38301.428</v>
      </c>
      <c r="M1199" s="27">
        <v>39959.24</v>
      </c>
      <c r="U1199" s="12"/>
      <c r="V1199" s="12"/>
      <c r="W1199" s="12"/>
      <c r="X1199" s="12"/>
      <c r="Z1199" s="9"/>
      <c r="AA1199" s="9"/>
      <c r="AB1199" s="9"/>
    </row>
    <row r="1200" spans="1:28" x14ac:dyDescent="0.3">
      <c r="A1200" s="24" t="s">
        <v>3</v>
      </c>
      <c r="B1200" s="25"/>
      <c r="C1200" s="25">
        <v>3924.53</v>
      </c>
      <c r="D1200" s="25">
        <v>2818.3319999999999</v>
      </c>
      <c r="E1200" s="25">
        <v>6356.9520000000002</v>
      </c>
      <c r="F1200" s="25">
        <v>2231.2350000000001</v>
      </c>
      <c r="G1200" s="25">
        <v>1104.2380000000001</v>
      </c>
      <c r="H1200" s="25">
        <v>2590.127</v>
      </c>
      <c r="I1200" s="25">
        <v>3542.2530000000002</v>
      </c>
      <c r="J1200" s="25">
        <v>4277.58</v>
      </c>
      <c r="K1200" s="25">
        <v>2550.136</v>
      </c>
      <c r="L1200" s="25">
        <v>1658.115</v>
      </c>
      <c r="M1200" s="25">
        <v>2151.02</v>
      </c>
      <c r="U1200" s="12"/>
      <c r="V1200" s="12"/>
      <c r="W1200" s="12"/>
      <c r="X1200" s="12"/>
      <c r="Z1200" s="9"/>
      <c r="AA1200" s="9"/>
      <c r="AB1200" s="9"/>
    </row>
    <row r="1201" spans="1:28" x14ac:dyDescent="0.3">
      <c r="A1201" s="22" t="s">
        <v>4</v>
      </c>
      <c r="B1201" s="23"/>
      <c r="C1201" s="23">
        <v>3924.53</v>
      </c>
      <c r="D1201" s="23">
        <v>6741.0630000000001</v>
      </c>
      <c r="E1201" s="23">
        <v>11947.77</v>
      </c>
      <c r="F1201" s="23">
        <v>14178.994000000001</v>
      </c>
      <c r="G1201" s="23">
        <v>18220.606</v>
      </c>
      <c r="H1201" s="23">
        <v>22981.172999999999</v>
      </c>
      <c r="I1201" s="23">
        <v>26522.214</v>
      </c>
      <c r="J1201" s="23">
        <v>30799.773000000001</v>
      </c>
      <c r="K1201" s="23">
        <v>38067.313000000002</v>
      </c>
      <c r="L1201" s="23">
        <v>39959.542999999998</v>
      </c>
      <c r="M1201" s="23">
        <v>42110.26</v>
      </c>
      <c r="U1201" s="12"/>
      <c r="V1201" s="12"/>
      <c r="W1201" s="12"/>
      <c r="X1201" s="12"/>
      <c r="Z1201" s="9"/>
      <c r="AA1201" s="9"/>
      <c r="AB1201" s="9"/>
    </row>
    <row r="1202" spans="1:28" x14ac:dyDescent="0.3">
      <c r="A1202" s="24" t="s">
        <v>5</v>
      </c>
      <c r="B1202" s="25"/>
      <c r="C1202" s="25">
        <v>-1.7989999999999999</v>
      </c>
      <c r="D1202" s="25"/>
      <c r="E1202" s="25"/>
      <c r="F1202" s="25">
        <v>2937.3739999999998</v>
      </c>
      <c r="G1202" s="25">
        <v>2170.44</v>
      </c>
      <c r="H1202" s="25">
        <v>-1.212</v>
      </c>
      <c r="I1202" s="25"/>
      <c r="J1202" s="25">
        <v>4717.4040000000005</v>
      </c>
      <c r="K1202" s="25">
        <v>234.11500000000001</v>
      </c>
      <c r="L1202" s="25"/>
      <c r="M1202" s="25">
        <v>-1.181</v>
      </c>
      <c r="U1202" s="12"/>
      <c r="V1202" s="12"/>
      <c r="W1202" s="12"/>
      <c r="X1202" s="12"/>
      <c r="Z1202" s="9"/>
      <c r="AA1202" s="9"/>
      <c r="AB1202" s="9"/>
    </row>
    <row r="1203" spans="1:28" ht="13.5" thickBot="1" x14ac:dyDescent="0.35">
      <c r="A1203" s="22" t="s">
        <v>6</v>
      </c>
      <c r="B1203" s="23"/>
      <c r="C1203" s="23">
        <v>3922.7310000000002</v>
      </c>
      <c r="D1203" s="23">
        <v>6741.0630000000001</v>
      </c>
      <c r="E1203" s="23">
        <v>11947.759</v>
      </c>
      <c r="F1203" s="23">
        <v>17116.367999999999</v>
      </c>
      <c r="G1203" s="23">
        <v>20391.045999999998</v>
      </c>
      <c r="H1203" s="23">
        <v>22979.960999999999</v>
      </c>
      <c r="I1203" s="23">
        <v>26522.192999999999</v>
      </c>
      <c r="J1203" s="23">
        <v>35517.177000000003</v>
      </c>
      <c r="K1203" s="23">
        <v>38301.428</v>
      </c>
      <c r="L1203" s="23">
        <v>39959.24</v>
      </c>
      <c r="M1203" s="23">
        <v>42109.078999999998</v>
      </c>
      <c r="U1203" s="12"/>
      <c r="V1203" s="12"/>
      <c r="W1203" s="12"/>
      <c r="X1203" s="12"/>
      <c r="Z1203" s="9"/>
      <c r="AA1203" s="9"/>
      <c r="AB1203" s="9"/>
    </row>
    <row r="1204" spans="1:28" ht="12.75" customHeight="1" thickTop="1" x14ac:dyDescent="0.3">
      <c r="A1204" s="28" t="s">
        <v>252</v>
      </c>
      <c r="B1204" s="28"/>
      <c r="C1204" s="28"/>
      <c r="D1204" s="28"/>
      <c r="E1204" s="28"/>
      <c r="F1204" s="28"/>
      <c r="G1204" s="28"/>
      <c r="H1204" s="28"/>
      <c r="I1204" s="28"/>
      <c r="J1204" s="28"/>
      <c r="K1204" s="28"/>
      <c r="L1204" s="28"/>
      <c r="M1204" s="28"/>
      <c r="U1204" s="1"/>
      <c r="V1204" s="1"/>
      <c r="W1204" s="1"/>
      <c r="X1204" s="1"/>
      <c r="Z1204" s="9"/>
      <c r="AA1204" s="9"/>
      <c r="AB1204" s="9"/>
    </row>
    <row r="1205" spans="1:28" x14ac:dyDescent="0.3">
      <c r="A1205" s="20" t="s">
        <v>2</v>
      </c>
      <c r="B1205" s="21">
        <v>48226.968000000001</v>
      </c>
      <c r="C1205" s="21">
        <v>102033.22100000001</v>
      </c>
      <c r="D1205" s="21">
        <v>130634.47</v>
      </c>
      <c r="E1205" s="21">
        <v>135345.44099999999</v>
      </c>
      <c r="F1205" s="21">
        <v>193712.402</v>
      </c>
      <c r="G1205" s="21">
        <v>231467.326</v>
      </c>
      <c r="H1205" s="21">
        <v>288240.77299999999</v>
      </c>
      <c r="I1205" s="21">
        <v>307991.12599999999</v>
      </c>
      <c r="J1205" s="21">
        <v>377866.90500000003</v>
      </c>
      <c r="K1205" s="21">
        <v>405442.25300000003</v>
      </c>
      <c r="L1205" s="21">
        <v>433501.91800000001</v>
      </c>
      <c r="M1205" s="21">
        <v>476780.17700000003</v>
      </c>
      <c r="U1205" s="12"/>
      <c r="V1205" s="12"/>
      <c r="W1205" s="12"/>
      <c r="X1205" s="12"/>
      <c r="Z1205" s="9"/>
      <c r="AA1205" s="9"/>
      <c r="AB1205" s="9"/>
    </row>
    <row r="1206" spans="1:28" x14ac:dyDescent="0.3">
      <c r="A1206" s="22" t="s">
        <v>3</v>
      </c>
      <c r="B1206" s="23">
        <v>140452.71400000001</v>
      </c>
      <c r="C1206" s="23">
        <v>74992.760999999999</v>
      </c>
      <c r="D1206" s="23">
        <v>74184.410999999993</v>
      </c>
      <c r="E1206" s="23">
        <v>99998.467999999993</v>
      </c>
      <c r="F1206" s="23">
        <v>77993.664000000004</v>
      </c>
      <c r="G1206" s="23">
        <v>105111.959</v>
      </c>
      <c r="H1206" s="23">
        <v>72991.592999999993</v>
      </c>
      <c r="I1206" s="23">
        <v>83013.857000000004</v>
      </c>
      <c r="J1206" s="23">
        <v>113195.481</v>
      </c>
      <c r="K1206" s="23">
        <v>63430.392999999996</v>
      </c>
      <c r="L1206" s="23">
        <v>72900.123999999996</v>
      </c>
      <c r="M1206" s="23">
        <v>69076.775999999998</v>
      </c>
      <c r="U1206" s="12"/>
      <c r="V1206" s="12"/>
      <c r="W1206" s="12"/>
      <c r="X1206" s="12"/>
      <c r="Z1206" s="9"/>
      <c r="AA1206" s="9"/>
      <c r="AB1206" s="9"/>
    </row>
    <row r="1207" spans="1:28" x14ac:dyDescent="0.3">
      <c r="A1207" s="24" t="s">
        <v>4</v>
      </c>
      <c r="B1207" s="25">
        <v>188679.682</v>
      </c>
      <c r="C1207" s="25">
        <v>177025.98199999999</v>
      </c>
      <c r="D1207" s="25">
        <v>204818.88099999999</v>
      </c>
      <c r="E1207" s="25">
        <v>235343.90900000001</v>
      </c>
      <c r="F1207" s="25">
        <v>271706.06599999999</v>
      </c>
      <c r="G1207" s="25">
        <v>336579.28499999997</v>
      </c>
      <c r="H1207" s="25">
        <v>361232.36599999998</v>
      </c>
      <c r="I1207" s="25">
        <v>391004.98300000001</v>
      </c>
      <c r="J1207" s="25">
        <v>491062.386</v>
      </c>
      <c r="K1207" s="25">
        <v>468872.64600000001</v>
      </c>
      <c r="L1207" s="25">
        <v>506402.04200000002</v>
      </c>
      <c r="M1207" s="25">
        <v>545856.95299999998</v>
      </c>
      <c r="U1207" s="12"/>
      <c r="V1207" s="12"/>
      <c r="W1207" s="12"/>
      <c r="X1207" s="12"/>
      <c r="Z1207" s="9"/>
      <c r="AA1207" s="9"/>
      <c r="AB1207" s="9"/>
    </row>
    <row r="1208" spans="1:28" x14ac:dyDescent="0.3">
      <c r="A1208" s="22" t="s">
        <v>5</v>
      </c>
      <c r="B1208" s="23">
        <v>-62077.464</v>
      </c>
      <c r="C1208" s="23">
        <v>-46391.512000000002</v>
      </c>
      <c r="D1208" s="23">
        <v>-69473.440000000002</v>
      </c>
      <c r="E1208" s="23">
        <v>-41631.506999999998</v>
      </c>
      <c r="F1208" s="23">
        <v>-40238.74</v>
      </c>
      <c r="G1208" s="23">
        <v>-48338.512000000002</v>
      </c>
      <c r="H1208" s="23">
        <v>-53241.24</v>
      </c>
      <c r="I1208" s="23">
        <v>-13138.078</v>
      </c>
      <c r="J1208" s="23">
        <v>-85620.133000000002</v>
      </c>
      <c r="K1208" s="23">
        <v>-35370.728000000003</v>
      </c>
      <c r="L1208" s="23">
        <v>-29621.865000000002</v>
      </c>
      <c r="M1208" s="23">
        <v>-16177.837</v>
      </c>
      <c r="U1208" s="12"/>
      <c r="V1208" s="12"/>
      <c r="W1208" s="12"/>
      <c r="X1208" s="12"/>
      <c r="Z1208" s="9"/>
      <c r="AA1208" s="9"/>
      <c r="AB1208" s="9"/>
    </row>
    <row r="1209" spans="1:28" ht="13.5" thickBot="1" x14ac:dyDescent="0.35">
      <c r="A1209" s="24" t="s">
        <v>6</v>
      </c>
      <c r="B1209" s="25">
        <v>126602.21799999999</v>
      </c>
      <c r="C1209" s="25">
        <v>130634.47</v>
      </c>
      <c r="D1209" s="25">
        <v>135345.44099999999</v>
      </c>
      <c r="E1209" s="25">
        <v>193712.402</v>
      </c>
      <c r="F1209" s="25">
        <v>231467.326</v>
      </c>
      <c r="G1209" s="25">
        <v>288240.77299999999</v>
      </c>
      <c r="H1209" s="25">
        <v>307991.12599999999</v>
      </c>
      <c r="I1209" s="25">
        <v>377866.90500000003</v>
      </c>
      <c r="J1209" s="25">
        <v>405442.25300000003</v>
      </c>
      <c r="K1209" s="25">
        <v>433501.91800000001</v>
      </c>
      <c r="L1209" s="25">
        <v>476780.17700000003</v>
      </c>
      <c r="M1209" s="25">
        <v>529679.11600000004</v>
      </c>
      <c r="U1209" s="12"/>
      <c r="V1209" s="12"/>
      <c r="W1209" s="12"/>
      <c r="X1209" s="12"/>
      <c r="Z1209" s="9"/>
      <c r="AA1209" s="9"/>
      <c r="AB1209" s="9"/>
    </row>
    <row r="1210" spans="1:28" ht="12.75" customHeight="1" thickTop="1" x14ac:dyDescent="0.3">
      <c r="A1210" s="28" t="s">
        <v>241</v>
      </c>
      <c r="B1210" s="28"/>
      <c r="C1210" s="28"/>
      <c r="D1210" s="28"/>
      <c r="E1210" s="28"/>
      <c r="F1210" s="28"/>
      <c r="G1210" s="28"/>
      <c r="H1210" s="28"/>
      <c r="I1210" s="28"/>
      <c r="J1210" s="28"/>
      <c r="K1210" s="28"/>
      <c r="L1210" s="28"/>
      <c r="M1210" s="28"/>
      <c r="U1210" s="1"/>
      <c r="V1210" s="1"/>
      <c r="W1210" s="1"/>
      <c r="X1210" s="1"/>
      <c r="Z1210" s="9"/>
      <c r="AA1210" s="9"/>
      <c r="AB1210" s="9"/>
    </row>
    <row r="1211" spans="1:28" x14ac:dyDescent="0.3">
      <c r="A1211" s="26" t="s">
        <v>2</v>
      </c>
      <c r="B1211" s="27">
        <v>455.76100000000002</v>
      </c>
      <c r="C1211" s="27">
        <v>-53.908000000000001</v>
      </c>
      <c r="D1211" s="27">
        <v>-909.98199999999997</v>
      </c>
      <c r="E1211" s="27">
        <v>-982.44</v>
      </c>
      <c r="F1211" s="27">
        <v>-1098.8710000000001</v>
      </c>
      <c r="G1211" s="27">
        <v>-1458.69</v>
      </c>
      <c r="H1211" s="27">
        <v>-2042.3989999999999</v>
      </c>
      <c r="I1211" s="27">
        <v>-2116.473</v>
      </c>
      <c r="J1211" s="27">
        <v>-3249.53</v>
      </c>
      <c r="K1211" s="27">
        <v>-3860.2420000000002</v>
      </c>
      <c r="L1211" s="27">
        <v>85392.682000000001</v>
      </c>
      <c r="M1211" s="27">
        <v>84414.508000000002</v>
      </c>
      <c r="U1211" s="12"/>
      <c r="V1211" s="12"/>
      <c r="W1211" s="12"/>
      <c r="X1211" s="12"/>
      <c r="Z1211" s="9"/>
      <c r="AA1211" s="9"/>
      <c r="AB1211" s="9"/>
    </row>
    <row r="1212" spans="1:28" x14ac:dyDescent="0.3">
      <c r="A1212" s="24" t="s">
        <v>3</v>
      </c>
      <c r="B1212" s="25"/>
      <c r="C1212" s="25">
        <v>-15.69</v>
      </c>
      <c r="D1212" s="25"/>
      <c r="E1212" s="25"/>
      <c r="F1212" s="25">
        <v>15.69</v>
      </c>
      <c r="G1212" s="25"/>
      <c r="H1212" s="25"/>
      <c r="I1212" s="25">
        <v>-500</v>
      </c>
      <c r="J1212" s="25"/>
      <c r="K1212" s="25">
        <v>89729.301999999996</v>
      </c>
      <c r="L1212" s="25">
        <v>-632.52499999999998</v>
      </c>
      <c r="M1212" s="25"/>
      <c r="U1212" s="12"/>
      <c r="V1212" s="12"/>
      <c r="W1212" s="12"/>
      <c r="X1212" s="12"/>
      <c r="Z1212" s="9"/>
      <c r="AA1212" s="9"/>
      <c r="AB1212" s="9"/>
    </row>
    <row r="1213" spans="1:28" x14ac:dyDescent="0.3">
      <c r="A1213" s="22" t="s">
        <v>4</v>
      </c>
      <c r="B1213" s="23">
        <v>455.76100000000002</v>
      </c>
      <c r="C1213" s="23">
        <v>-69.597999999999999</v>
      </c>
      <c r="D1213" s="23">
        <v>-909.98199999999997</v>
      </c>
      <c r="E1213" s="23">
        <v>-982.44</v>
      </c>
      <c r="F1213" s="23">
        <v>-1083.181</v>
      </c>
      <c r="G1213" s="23">
        <v>-1458.69</v>
      </c>
      <c r="H1213" s="23">
        <v>-2042.3989999999999</v>
      </c>
      <c r="I1213" s="23">
        <v>-2616.473</v>
      </c>
      <c r="J1213" s="23">
        <v>-3249.53</v>
      </c>
      <c r="K1213" s="23">
        <v>85869.06</v>
      </c>
      <c r="L1213" s="23">
        <v>84760.157000000007</v>
      </c>
      <c r="M1213" s="23">
        <v>84414.508000000002</v>
      </c>
      <c r="U1213" s="12"/>
      <c r="V1213" s="12"/>
      <c r="W1213" s="12"/>
      <c r="X1213" s="12"/>
      <c r="Z1213" s="9"/>
      <c r="AA1213" s="9"/>
      <c r="AB1213" s="9"/>
    </row>
    <row r="1214" spans="1:28" x14ac:dyDescent="0.3">
      <c r="A1214" s="24" t="s">
        <v>5</v>
      </c>
      <c r="B1214" s="25">
        <v>-505.733</v>
      </c>
      <c r="C1214" s="25">
        <v>-840.38400000000001</v>
      </c>
      <c r="D1214" s="25">
        <v>-72.457999999999998</v>
      </c>
      <c r="E1214" s="25">
        <v>-116.431</v>
      </c>
      <c r="F1214" s="25">
        <v>-375.50900000000001</v>
      </c>
      <c r="G1214" s="25">
        <v>-583.70899999999995</v>
      </c>
      <c r="H1214" s="25">
        <v>-74.073999999999998</v>
      </c>
      <c r="I1214" s="25">
        <v>-633.05700000000002</v>
      </c>
      <c r="J1214" s="25">
        <v>-610.71199999999999</v>
      </c>
      <c r="K1214" s="25">
        <v>-476.37799999999999</v>
      </c>
      <c r="L1214" s="25">
        <v>-345.649</v>
      </c>
      <c r="M1214" s="25">
        <v>-442.86099999999999</v>
      </c>
      <c r="U1214" s="12"/>
      <c r="V1214" s="12"/>
      <c r="W1214" s="12"/>
      <c r="X1214" s="12"/>
      <c r="Z1214" s="9"/>
      <c r="AA1214" s="9"/>
      <c r="AB1214" s="9"/>
    </row>
    <row r="1215" spans="1:28" ht="13.5" thickBot="1" x14ac:dyDescent="0.35">
      <c r="A1215" s="22" t="s">
        <v>6</v>
      </c>
      <c r="B1215" s="23">
        <v>-49.972000000000001</v>
      </c>
      <c r="C1215" s="23">
        <v>-909.98199999999997</v>
      </c>
      <c r="D1215" s="23">
        <v>-982.44</v>
      </c>
      <c r="E1215" s="23">
        <v>-1098.8710000000001</v>
      </c>
      <c r="F1215" s="23">
        <v>-1458.69</v>
      </c>
      <c r="G1215" s="23">
        <v>-2042.3989999999999</v>
      </c>
      <c r="H1215" s="23">
        <v>-2116.473</v>
      </c>
      <c r="I1215" s="23">
        <v>-3249.53</v>
      </c>
      <c r="J1215" s="23">
        <v>-3860.2420000000002</v>
      </c>
      <c r="K1215" s="23">
        <v>85392.682000000001</v>
      </c>
      <c r="L1215" s="23">
        <v>84414.508000000002</v>
      </c>
      <c r="M1215" s="23">
        <v>83971.646999999997</v>
      </c>
      <c r="U1215" s="12"/>
      <c r="V1215" s="12"/>
      <c r="W1215" s="12"/>
      <c r="X1215" s="12"/>
      <c r="Z1215" s="9"/>
      <c r="AA1215" s="9"/>
      <c r="AB1215" s="9"/>
    </row>
    <row r="1216" spans="1:28" ht="12.75" customHeight="1" thickTop="1" x14ac:dyDescent="0.3">
      <c r="A1216" s="28" t="s">
        <v>162</v>
      </c>
      <c r="B1216" s="28"/>
      <c r="C1216" s="28"/>
      <c r="D1216" s="28"/>
      <c r="E1216" s="28"/>
      <c r="F1216" s="28"/>
      <c r="G1216" s="28"/>
      <c r="H1216" s="28"/>
      <c r="I1216" s="28"/>
      <c r="J1216" s="28"/>
      <c r="K1216" s="28"/>
      <c r="L1216" s="28"/>
      <c r="M1216" s="28"/>
      <c r="U1216" s="1"/>
      <c r="V1216" s="1"/>
      <c r="W1216" s="1"/>
      <c r="X1216" s="1"/>
      <c r="Z1216" s="9"/>
      <c r="AA1216" s="9"/>
      <c r="AB1216" s="9"/>
    </row>
    <row r="1217" spans="1:28" x14ac:dyDescent="0.3">
      <c r="A1217" s="20" t="s">
        <v>2</v>
      </c>
      <c r="B1217" s="21">
        <v>104604.617</v>
      </c>
      <c r="C1217" s="21">
        <v>19904.196</v>
      </c>
      <c r="D1217" s="21">
        <v>131573.435</v>
      </c>
      <c r="E1217" s="21">
        <v>198930.62100000001</v>
      </c>
      <c r="F1217" s="21">
        <v>139174.01800000001</v>
      </c>
      <c r="G1217" s="21">
        <v>367030.50599999999</v>
      </c>
      <c r="H1217" s="21">
        <v>162997.99900000001</v>
      </c>
      <c r="I1217" s="21">
        <v>220624.171</v>
      </c>
      <c r="J1217" s="21">
        <v>141906.614</v>
      </c>
      <c r="K1217" s="21">
        <v>349632.17499999999</v>
      </c>
      <c r="L1217" s="21">
        <v>278142.42700000003</v>
      </c>
      <c r="M1217" s="21">
        <v>159001.087</v>
      </c>
      <c r="U1217" s="12"/>
      <c r="V1217" s="12"/>
      <c r="W1217" s="12"/>
      <c r="X1217" s="12"/>
      <c r="Z1217" s="9"/>
      <c r="AA1217" s="9"/>
      <c r="AB1217" s="9"/>
    </row>
    <row r="1218" spans="1:28" x14ac:dyDescent="0.3">
      <c r="A1218" s="22" t="s">
        <v>3</v>
      </c>
      <c r="B1218" s="23">
        <v>465464.03499999997</v>
      </c>
      <c r="C1218" s="23">
        <v>296768.21799999999</v>
      </c>
      <c r="D1218" s="23">
        <v>295869.59899999999</v>
      </c>
      <c r="E1218" s="23">
        <v>228198.53200000001</v>
      </c>
      <c r="F1218" s="23">
        <v>633736.61300000001</v>
      </c>
      <c r="G1218" s="23">
        <v>277684.33600000001</v>
      </c>
      <c r="H1218" s="23">
        <v>192638.85200000001</v>
      </c>
      <c r="I1218" s="23">
        <v>187313.443</v>
      </c>
      <c r="J1218" s="23">
        <v>597452.79500000004</v>
      </c>
      <c r="K1218" s="23">
        <v>173545.39499999999</v>
      </c>
      <c r="L1218" s="23">
        <v>177859.85800000001</v>
      </c>
      <c r="M1218" s="23">
        <v>201973.52799999999</v>
      </c>
      <c r="U1218" s="12"/>
      <c r="V1218" s="12"/>
      <c r="W1218" s="12"/>
      <c r="X1218" s="12"/>
      <c r="Z1218" s="9"/>
      <c r="AA1218" s="9"/>
      <c r="AB1218" s="9"/>
    </row>
    <row r="1219" spans="1:28" x14ac:dyDescent="0.3">
      <c r="A1219" s="24" t="s">
        <v>4</v>
      </c>
      <c r="B1219" s="25">
        <v>570068.652</v>
      </c>
      <c r="C1219" s="25">
        <v>316672.41399999999</v>
      </c>
      <c r="D1219" s="25">
        <v>427443.03399999999</v>
      </c>
      <c r="E1219" s="25">
        <v>427129.15299999999</v>
      </c>
      <c r="F1219" s="25">
        <v>772910.63100000005</v>
      </c>
      <c r="G1219" s="25">
        <v>644714.84199999995</v>
      </c>
      <c r="H1219" s="25">
        <v>355636.85100000002</v>
      </c>
      <c r="I1219" s="25">
        <v>407937.614</v>
      </c>
      <c r="J1219" s="25">
        <v>739359.40899999999</v>
      </c>
      <c r="K1219" s="25">
        <v>523177.57</v>
      </c>
      <c r="L1219" s="25">
        <v>456002.28499999997</v>
      </c>
      <c r="M1219" s="25">
        <v>360974.61499999999</v>
      </c>
      <c r="U1219" s="12"/>
      <c r="V1219" s="12"/>
      <c r="W1219" s="12"/>
      <c r="X1219" s="12"/>
      <c r="Z1219" s="9"/>
      <c r="AA1219" s="9"/>
      <c r="AB1219" s="9"/>
    </row>
    <row r="1220" spans="1:28" x14ac:dyDescent="0.3">
      <c r="A1220" s="22" t="s">
        <v>5</v>
      </c>
      <c r="B1220" s="23">
        <v>-449749.77</v>
      </c>
      <c r="C1220" s="23">
        <v>-294635.43300000002</v>
      </c>
      <c r="D1220" s="23">
        <v>-228512.413</v>
      </c>
      <c r="E1220" s="23">
        <v>-287955.13500000001</v>
      </c>
      <c r="F1220" s="23">
        <v>-405880.125</v>
      </c>
      <c r="G1220" s="23">
        <v>-372180.38900000002</v>
      </c>
      <c r="H1220" s="23">
        <v>-244549.13399999999</v>
      </c>
      <c r="I1220" s="23">
        <v>-266031</v>
      </c>
      <c r="J1220" s="23">
        <v>-389727.234</v>
      </c>
      <c r="K1220" s="23">
        <v>-245035.14300000001</v>
      </c>
      <c r="L1220" s="23">
        <v>-297001.19799999997</v>
      </c>
      <c r="M1220" s="23">
        <v>-264118.69699999999</v>
      </c>
      <c r="U1220" s="12"/>
      <c r="V1220" s="12"/>
      <c r="W1220" s="12"/>
      <c r="X1220" s="12"/>
      <c r="Z1220" s="9"/>
      <c r="AA1220" s="9"/>
      <c r="AB1220" s="9"/>
    </row>
    <row r="1221" spans="1:28" ht="13.5" thickBot="1" x14ac:dyDescent="0.35">
      <c r="A1221" s="24" t="s">
        <v>6</v>
      </c>
      <c r="B1221" s="25">
        <v>120318.882</v>
      </c>
      <c r="C1221" s="25">
        <v>22036.981</v>
      </c>
      <c r="D1221" s="25">
        <v>198930.62100000001</v>
      </c>
      <c r="E1221" s="25">
        <v>139174.01800000001</v>
      </c>
      <c r="F1221" s="25">
        <v>367030.50599999999</v>
      </c>
      <c r="G1221" s="25">
        <v>272534.45299999998</v>
      </c>
      <c r="H1221" s="25">
        <v>111087.717</v>
      </c>
      <c r="I1221" s="25">
        <v>141906.614</v>
      </c>
      <c r="J1221" s="25">
        <v>349632.17499999999</v>
      </c>
      <c r="K1221" s="25">
        <v>278142.42700000003</v>
      </c>
      <c r="L1221" s="25">
        <v>159001.087</v>
      </c>
      <c r="M1221" s="25">
        <v>96855.918000000005</v>
      </c>
      <c r="U1221" s="12"/>
      <c r="V1221" s="12"/>
      <c r="W1221" s="12"/>
      <c r="X1221" s="12"/>
      <c r="Z1221" s="9"/>
      <c r="AA1221" s="9"/>
      <c r="AB1221" s="9"/>
    </row>
    <row r="1222" spans="1:28" ht="12.75" customHeight="1" thickTop="1" x14ac:dyDescent="0.3">
      <c r="A1222" s="28" t="s">
        <v>163</v>
      </c>
      <c r="B1222" s="28"/>
      <c r="C1222" s="28"/>
      <c r="D1222" s="28"/>
      <c r="E1222" s="28"/>
      <c r="F1222" s="28"/>
      <c r="G1222" s="28"/>
      <c r="H1222" s="28"/>
      <c r="I1222" s="28"/>
      <c r="J1222" s="28"/>
      <c r="K1222" s="28"/>
      <c r="L1222" s="28"/>
      <c r="M1222" s="28"/>
      <c r="U1222" s="1"/>
      <c r="V1222" s="1"/>
      <c r="W1222" s="1"/>
      <c r="X1222" s="1"/>
      <c r="Z1222" s="9"/>
      <c r="AA1222" s="9"/>
      <c r="AB1222" s="9"/>
    </row>
    <row r="1223" spans="1:28" x14ac:dyDescent="0.3">
      <c r="A1223" s="26" t="s">
        <v>2</v>
      </c>
      <c r="B1223" s="27"/>
      <c r="C1223" s="27">
        <v>-53229.23</v>
      </c>
      <c r="D1223" s="27">
        <v>-89920.120999999999</v>
      </c>
      <c r="E1223" s="27">
        <v>-89920.120999999999</v>
      </c>
      <c r="F1223" s="27">
        <v>-108755.22900000001</v>
      </c>
      <c r="G1223" s="27">
        <v>-117405.54300000001</v>
      </c>
      <c r="H1223" s="27">
        <v>-157265.65400000001</v>
      </c>
      <c r="I1223" s="27">
        <v>-177658.10699999999</v>
      </c>
      <c r="J1223" s="27">
        <v>-167060.01</v>
      </c>
      <c r="K1223" s="27">
        <v>150673.86199999999</v>
      </c>
      <c r="L1223" s="27">
        <v>151442.242</v>
      </c>
      <c r="M1223" s="27">
        <v>163389.266</v>
      </c>
      <c r="U1223" s="12"/>
      <c r="V1223" s="12"/>
      <c r="W1223" s="12"/>
      <c r="X1223" s="12"/>
      <c r="Z1223" s="9"/>
      <c r="AA1223" s="9"/>
      <c r="AB1223" s="9"/>
    </row>
    <row r="1224" spans="1:28" x14ac:dyDescent="0.3">
      <c r="A1224" s="24" t="s">
        <v>3</v>
      </c>
      <c r="B1224" s="25"/>
      <c r="C1224" s="25"/>
      <c r="D1224" s="25"/>
      <c r="E1224" s="25"/>
      <c r="F1224" s="25"/>
      <c r="G1224" s="25"/>
      <c r="H1224" s="25"/>
      <c r="I1224" s="25">
        <v>37641.063000000002</v>
      </c>
      <c r="J1224" s="25">
        <v>351751.36499999999</v>
      </c>
      <c r="K1224" s="25">
        <v>27390.859</v>
      </c>
      <c r="L1224" s="25">
        <v>34041.792000000001</v>
      </c>
      <c r="M1224" s="25">
        <v>150377.47500000001</v>
      </c>
      <c r="U1224" s="12"/>
      <c r="V1224" s="12"/>
      <c r="W1224" s="12"/>
      <c r="X1224" s="12"/>
      <c r="Z1224" s="9"/>
      <c r="AA1224" s="9"/>
      <c r="AB1224" s="9"/>
    </row>
    <row r="1225" spans="1:28" x14ac:dyDescent="0.3">
      <c r="A1225" s="22" t="s">
        <v>4</v>
      </c>
      <c r="B1225" s="23"/>
      <c r="C1225" s="23">
        <v>-53229.23</v>
      </c>
      <c r="D1225" s="23">
        <v>-89920.120999999999</v>
      </c>
      <c r="E1225" s="23">
        <v>-89920.120999999999</v>
      </c>
      <c r="F1225" s="23">
        <v>-108755.22900000001</v>
      </c>
      <c r="G1225" s="23">
        <v>-117405.54300000001</v>
      </c>
      <c r="H1225" s="23">
        <v>-157265.65400000001</v>
      </c>
      <c r="I1225" s="23">
        <v>-140017.04399999999</v>
      </c>
      <c r="J1225" s="23">
        <v>184691.35500000001</v>
      </c>
      <c r="K1225" s="23">
        <v>178064.72099999999</v>
      </c>
      <c r="L1225" s="23">
        <v>185484.03400000001</v>
      </c>
      <c r="M1225" s="23">
        <v>313766.74099999998</v>
      </c>
      <c r="U1225" s="12"/>
      <c r="V1225" s="12"/>
      <c r="W1225" s="12"/>
      <c r="X1225" s="12"/>
      <c r="Z1225" s="9"/>
      <c r="AA1225" s="9"/>
      <c r="AB1225" s="9"/>
    </row>
    <row r="1226" spans="1:28" x14ac:dyDescent="0.3">
      <c r="A1226" s="24" t="s">
        <v>5</v>
      </c>
      <c r="B1226" s="25">
        <v>-55316.493999999999</v>
      </c>
      <c r="C1226" s="25">
        <v>-36690.891000000003</v>
      </c>
      <c r="D1226" s="25"/>
      <c r="E1226" s="25">
        <v>-18835.108</v>
      </c>
      <c r="F1226" s="25">
        <v>-8650.3140000000003</v>
      </c>
      <c r="G1226" s="25">
        <v>-39860.110999999997</v>
      </c>
      <c r="H1226" s="25">
        <v>-20392.452000000001</v>
      </c>
      <c r="I1226" s="25">
        <v>-27042.966</v>
      </c>
      <c r="J1226" s="25">
        <v>-34017.493000000002</v>
      </c>
      <c r="K1226" s="25">
        <v>-26622.478999999999</v>
      </c>
      <c r="L1226" s="25">
        <v>-22094.768</v>
      </c>
      <c r="M1226" s="25">
        <v>-19645.264999999999</v>
      </c>
      <c r="U1226" s="12"/>
      <c r="V1226" s="12"/>
      <c r="W1226" s="12"/>
      <c r="X1226" s="12"/>
      <c r="Z1226" s="9"/>
      <c r="AA1226" s="9"/>
      <c r="AB1226" s="9"/>
    </row>
    <row r="1227" spans="1:28" ht="13.5" thickBot="1" x14ac:dyDescent="0.35">
      <c r="A1227" s="22" t="s">
        <v>6</v>
      </c>
      <c r="B1227" s="23">
        <v>-55316.493999999999</v>
      </c>
      <c r="C1227" s="23">
        <v>-89920.120999999999</v>
      </c>
      <c r="D1227" s="23">
        <v>-89920.120999999999</v>
      </c>
      <c r="E1227" s="23">
        <v>-108755.22900000001</v>
      </c>
      <c r="F1227" s="23">
        <v>-117405.54300000001</v>
      </c>
      <c r="G1227" s="23">
        <v>-157265.65400000001</v>
      </c>
      <c r="H1227" s="23">
        <v>-177658.106</v>
      </c>
      <c r="I1227" s="23">
        <v>-167060.01</v>
      </c>
      <c r="J1227" s="23">
        <v>150673.86199999999</v>
      </c>
      <c r="K1227" s="23">
        <v>151442.242</v>
      </c>
      <c r="L1227" s="23">
        <v>163389.266</v>
      </c>
      <c r="M1227" s="23">
        <v>294121.47600000002</v>
      </c>
      <c r="U1227" s="12"/>
      <c r="V1227" s="12"/>
      <c r="W1227" s="12"/>
      <c r="X1227" s="12"/>
      <c r="Z1227" s="9"/>
      <c r="AA1227" s="9"/>
      <c r="AB1227" s="9"/>
    </row>
    <row r="1228" spans="1:28" ht="12.75" customHeight="1" thickTop="1" x14ac:dyDescent="0.3">
      <c r="A1228" s="28" t="s">
        <v>164</v>
      </c>
      <c r="B1228" s="28"/>
      <c r="C1228" s="28"/>
      <c r="D1228" s="28"/>
      <c r="E1228" s="28"/>
      <c r="F1228" s="28"/>
      <c r="G1228" s="28"/>
      <c r="H1228" s="28"/>
      <c r="I1228" s="28"/>
      <c r="J1228" s="28"/>
      <c r="K1228" s="28"/>
      <c r="L1228" s="28"/>
      <c r="M1228" s="28"/>
      <c r="U1228" s="1"/>
      <c r="V1228" s="1"/>
      <c r="W1228" s="1"/>
      <c r="X1228" s="1"/>
      <c r="Z1228" s="9"/>
      <c r="AA1228" s="9"/>
      <c r="AB1228" s="9"/>
    </row>
    <row r="1229" spans="1:28" x14ac:dyDescent="0.3">
      <c r="A1229" s="20" t="s">
        <v>2</v>
      </c>
      <c r="B1229" s="21">
        <v>1386.9490000000001</v>
      </c>
      <c r="C1229" s="21">
        <v>17188.123</v>
      </c>
      <c r="D1229" s="21">
        <v>23305.996999999999</v>
      </c>
      <c r="E1229" s="21">
        <v>-2674.2449999999999</v>
      </c>
      <c r="F1229" s="21">
        <v>-981.37</v>
      </c>
      <c r="G1229" s="21">
        <v>15229.425999999999</v>
      </c>
      <c r="H1229" s="21">
        <v>7896.9719999999998</v>
      </c>
      <c r="I1229" s="21">
        <v>11909.084000000001</v>
      </c>
      <c r="J1229" s="21">
        <v>16143.296</v>
      </c>
      <c r="K1229" s="21">
        <v>29977.537</v>
      </c>
      <c r="L1229" s="21">
        <v>35444.993999999999</v>
      </c>
      <c r="M1229" s="21">
        <v>42186.22</v>
      </c>
      <c r="U1229" s="12"/>
      <c r="V1229" s="12"/>
      <c r="W1229" s="12"/>
      <c r="X1229" s="12"/>
      <c r="Z1229" s="9"/>
      <c r="AA1229" s="9"/>
      <c r="AB1229" s="9"/>
    </row>
    <row r="1230" spans="1:28" x14ac:dyDescent="0.3">
      <c r="A1230" s="22" t="s">
        <v>3</v>
      </c>
      <c r="B1230" s="23">
        <v>55928.807999999997</v>
      </c>
      <c r="C1230" s="23">
        <v>9987.5730000000003</v>
      </c>
      <c r="D1230" s="23">
        <v>1540.8309999999999</v>
      </c>
      <c r="E1230" s="23">
        <v>14051.907999999999</v>
      </c>
      <c r="F1230" s="23">
        <v>20106.825000000001</v>
      </c>
      <c r="G1230" s="23">
        <v>35252.612999999998</v>
      </c>
      <c r="H1230" s="23">
        <v>6135.4809999999998</v>
      </c>
      <c r="I1230" s="23">
        <v>5999.6819999999998</v>
      </c>
      <c r="J1230" s="23">
        <v>38453.872000000003</v>
      </c>
      <c r="K1230" s="23">
        <v>16361.904</v>
      </c>
      <c r="L1230" s="23">
        <v>9027.8150000000005</v>
      </c>
      <c r="M1230" s="23">
        <v>5810.6040000000003</v>
      </c>
      <c r="U1230" s="12"/>
      <c r="V1230" s="12"/>
      <c r="W1230" s="12"/>
      <c r="X1230" s="12"/>
      <c r="Z1230" s="9"/>
      <c r="AA1230" s="9"/>
      <c r="AB1230" s="9"/>
    </row>
    <row r="1231" spans="1:28" x14ac:dyDescent="0.3">
      <c r="A1231" s="24" t="s">
        <v>4</v>
      </c>
      <c r="B1231" s="25">
        <v>57315.756999999998</v>
      </c>
      <c r="C1231" s="25">
        <v>27175.696</v>
      </c>
      <c r="D1231" s="25">
        <v>24846.828000000001</v>
      </c>
      <c r="E1231" s="25">
        <v>11377.663</v>
      </c>
      <c r="F1231" s="25">
        <v>19125.455000000002</v>
      </c>
      <c r="G1231" s="25">
        <v>50482.038999999997</v>
      </c>
      <c r="H1231" s="25">
        <v>14032.453</v>
      </c>
      <c r="I1231" s="25">
        <v>17908.766</v>
      </c>
      <c r="J1231" s="25">
        <v>54597.167999999998</v>
      </c>
      <c r="K1231" s="25">
        <v>46339.440999999999</v>
      </c>
      <c r="L1231" s="25">
        <v>44472.809000000001</v>
      </c>
      <c r="M1231" s="25">
        <v>47996.824000000001</v>
      </c>
      <c r="U1231" s="12"/>
      <c r="V1231" s="12"/>
      <c r="W1231" s="12"/>
      <c r="X1231" s="12"/>
      <c r="Z1231" s="9"/>
      <c r="AA1231" s="9"/>
      <c r="AB1231" s="9"/>
    </row>
    <row r="1232" spans="1:28" x14ac:dyDescent="0.3">
      <c r="A1232" s="22" t="s">
        <v>5</v>
      </c>
      <c r="B1232" s="23">
        <v>-39847.339999999997</v>
      </c>
      <c r="C1232" s="23">
        <v>-3869.6990000000001</v>
      </c>
      <c r="D1232" s="23">
        <v>-27521.073</v>
      </c>
      <c r="E1232" s="23">
        <v>-12359.032999999999</v>
      </c>
      <c r="F1232" s="23">
        <v>-3893.529</v>
      </c>
      <c r="G1232" s="23">
        <v>-42585.067000000003</v>
      </c>
      <c r="H1232" s="23">
        <v>-2123.3690000000001</v>
      </c>
      <c r="I1232" s="23">
        <v>-1765.47</v>
      </c>
      <c r="J1232" s="23">
        <v>-24619.631000000001</v>
      </c>
      <c r="K1232" s="23">
        <v>-10894.447</v>
      </c>
      <c r="L1232" s="23">
        <v>-2286.5889999999999</v>
      </c>
      <c r="M1232" s="23">
        <v>-2742.7910000000002</v>
      </c>
      <c r="U1232" s="12"/>
      <c r="V1232" s="12"/>
      <c r="W1232" s="12"/>
      <c r="X1232" s="12"/>
      <c r="Z1232" s="9"/>
      <c r="AA1232" s="9"/>
      <c r="AB1232" s="9"/>
    </row>
    <row r="1233" spans="1:28" ht="13.5" thickBot="1" x14ac:dyDescent="0.35">
      <c r="A1233" s="24" t="s">
        <v>6</v>
      </c>
      <c r="B1233" s="25">
        <v>17468.417000000001</v>
      </c>
      <c r="C1233" s="25">
        <v>23305.996999999999</v>
      </c>
      <c r="D1233" s="25">
        <v>-2674.2449999999999</v>
      </c>
      <c r="E1233" s="25">
        <v>-981.37</v>
      </c>
      <c r="F1233" s="25">
        <v>15231.925999999999</v>
      </c>
      <c r="G1233" s="25">
        <v>7896.9719999999998</v>
      </c>
      <c r="H1233" s="25">
        <v>11909.084000000001</v>
      </c>
      <c r="I1233" s="25">
        <v>16143.296</v>
      </c>
      <c r="J1233" s="25">
        <v>29977.537</v>
      </c>
      <c r="K1233" s="25">
        <v>35444.993999999999</v>
      </c>
      <c r="L1233" s="25">
        <v>42186.22</v>
      </c>
      <c r="M1233" s="25">
        <v>45254.033000000003</v>
      </c>
      <c r="U1233" s="12"/>
      <c r="V1233" s="12"/>
      <c r="W1233" s="12"/>
      <c r="X1233" s="12"/>
      <c r="Z1233" s="9"/>
      <c r="AA1233" s="9"/>
      <c r="AB1233" s="9"/>
    </row>
    <row r="1234" spans="1:28" ht="12.75" customHeight="1" thickTop="1" x14ac:dyDescent="0.3">
      <c r="A1234" s="28" t="s">
        <v>165</v>
      </c>
      <c r="B1234" s="28"/>
      <c r="C1234" s="28"/>
      <c r="D1234" s="28"/>
      <c r="E1234" s="28"/>
      <c r="F1234" s="28"/>
      <c r="G1234" s="28"/>
      <c r="H1234" s="28"/>
      <c r="I1234" s="28"/>
      <c r="J1234" s="28"/>
      <c r="K1234" s="28"/>
      <c r="L1234" s="28"/>
      <c r="M1234" s="28"/>
      <c r="U1234" s="1"/>
      <c r="V1234" s="1"/>
      <c r="W1234" s="1"/>
      <c r="X1234" s="1"/>
      <c r="Z1234" s="9"/>
      <c r="AA1234" s="9"/>
      <c r="AB1234" s="9"/>
    </row>
    <row r="1235" spans="1:28" x14ac:dyDescent="0.3">
      <c r="A1235" s="26" t="s">
        <v>2</v>
      </c>
      <c r="B1235" s="27">
        <v>-66968.335000000006</v>
      </c>
      <c r="C1235" s="27">
        <v>6380.7790000000005</v>
      </c>
      <c r="D1235" s="27">
        <v>11019.22</v>
      </c>
      <c r="E1235" s="27">
        <v>32080.733</v>
      </c>
      <c r="F1235" s="27">
        <v>41244.921000000002</v>
      </c>
      <c r="G1235" s="27">
        <v>63666.701999999997</v>
      </c>
      <c r="H1235" s="27">
        <v>216858.95600000001</v>
      </c>
      <c r="I1235" s="27">
        <v>232087.25899999999</v>
      </c>
      <c r="J1235" s="27">
        <v>252576.79199999999</v>
      </c>
      <c r="K1235" s="27">
        <v>324213.68</v>
      </c>
      <c r="L1235" s="27">
        <v>318648.68400000001</v>
      </c>
      <c r="M1235" s="27">
        <v>331900.10100000002</v>
      </c>
      <c r="U1235" s="12"/>
      <c r="V1235" s="12"/>
      <c r="W1235" s="12"/>
      <c r="X1235" s="12"/>
      <c r="Z1235" s="9"/>
      <c r="AA1235" s="9"/>
      <c r="AB1235" s="9"/>
    </row>
    <row r="1236" spans="1:28" x14ac:dyDescent="0.3">
      <c r="A1236" s="24" t="s">
        <v>3</v>
      </c>
      <c r="B1236" s="25">
        <v>14418.416999999999</v>
      </c>
      <c r="C1236" s="25">
        <v>15026.431</v>
      </c>
      <c r="D1236" s="25">
        <v>15839.718999999999</v>
      </c>
      <c r="E1236" s="25">
        <v>20561.503000000001</v>
      </c>
      <c r="F1236" s="25">
        <v>22412.811000000002</v>
      </c>
      <c r="G1236" s="25">
        <v>158876.92199999999</v>
      </c>
      <c r="H1236" s="25">
        <v>12944.701999999999</v>
      </c>
      <c r="I1236" s="25">
        <v>14954.620999999999</v>
      </c>
      <c r="J1236" s="25">
        <v>69101.012000000002</v>
      </c>
      <c r="K1236" s="25">
        <v>12304.522999999999</v>
      </c>
      <c r="L1236" s="25">
        <v>15175.321</v>
      </c>
      <c r="M1236" s="25">
        <v>15781.367</v>
      </c>
      <c r="U1236" s="12"/>
      <c r="V1236" s="12"/>
      <c r="W1236" s="12"/>
      <c r="X1236" s="12"/>
      <c r="Z1236" s="9"/>
      <c r="AA1236" s="9"/>
      <c r="AB1236" s="9"/>
    </row>
    <row r="1237" spans="1:28" x14ac:dyDescent="0.3">
      <c r="A1237" s="22" t="s">
        <v>4</v>
      </c>
      <c r="B1237" s="23">
        <v>-52549.917999999998</v>
      </c>
      <c r="C1237" s="23">
        <v>21407.21</v>
      </c>
      <c r="D1237" s="23">
        <v>26858.938999999998</v>
      </c>
      <c r="E1237" s="23">
        <v>52642.235999999997</v>
      </c>
      <c r="F1237" s="23">
        <v>63657.732000000004</v>
      </c>
      <c r="G1237" s="23">
        <v>222543.62400000001</v>
      </c>
      <c r="H1237" s="23">
        <v>229803.658</v>
      </c>
      <c r="I1237" s="23">
        <v>247041.88</v>
      </c>
      <c r="J1237" s="23">
        <v>321677.804</v>
      </c>
      <c r="K1237" s="23">
        <v>336518.20299999998</v>
      </c>
      <c r="L1237" s="23">
        <v>333824.005</v>
      </c>
      <c r="M1237" s="23">
        <v>347681.46799999999</v>
      </c>
      <c r="U1237" s="12"/>
      <c r="V1237" s="12"/>
      <c r="W1237" s="12"/>
      <c r="X1237" s="12"/>
      <c r="Z1237" s="9"/>
      <c r="AA1237" s="9"/>
      <c r="AB1237" s="9"/>
    </row>
    <row r="1238" spans="1:28" x14ac:dyDescent="0.3">
      <c r="A1238" s="24" t="s">
        <v>5</v>
      </c>
      <c r="B1238" s="25">
        <v>-14928.261</v>
      </c>
      <c r="C1238" s="25">
        <v>-10387.99</v>
      </c>
      <c r="D1238" s="25">
        <v>5221.7939999999999</v>
      </c>
      <c r="E1238" s="25">
        <v>-11397.315000000001</v>
      </c>
      <c r="F1238" s="25">
        <v>8.9700000000000006</v>
      </c>
      <c r="G1238" s="25">
        <v>-5684.6679999999997</v>
      </c>
      <c r="H1238" s="25">
        <v>2283.6010000000001</v>
      </c>
      <c r="I1238" s="25">
        <v>5534.9120000000003</v>
      </c>
      <c r="J1238" s="25">
        <v>2535.8760000000002</v>
      </c>
      <c r="K1238" s="25">
        <v>-17869.519</v>
      </c>
      <c r="L1238" s="25">
        <v>-1923.904</v>
      </c>
      <c r="M1238" s="25">
        <v>-35412.686000000002</v>
      </c>
      <c r="U1238" s="12"/>
      <c r="V1238" s="12"/>
      <c r="W1238" s="12"/>
      <c r="X1238" s="12"/>
      <c r="Z1238" s="9"/>
      <c r="AA1238" s="9"/>
      <c r="AB1238" s="9"/>
    </row>
    <row r="1239" spans="1:28" ht="13.5" thickBot="1" x14ac:dyDescent="0.35">
      <c r="A1239" s="22" t="s">
        <v>6</v>
      </c>
      <c r="B1239" s="23">
        <v>-67478.179000000004</v>
      </c>
      <c r="C1239" s="23">
        <v>11019.22</v>
      </c>
      <c r="D1239" s="23">
        <v>32080.733</v>
      </c>
      <c r="E1239" s="23">
        <v>41244.921000000002</v>
      </c>
      <c r="F1239" s="23">
        <v>63666.701999999997</v>
      </c>
      <c r="G1239" s="23">
        <v>216858.95600000001</v>
      </c>
      <c r="H1239" s="23">
        <v>232087.25899999999</v>
      </c>
      <c r="I1239" s="23">
        <v>252576.79199999999</v>
      </c>
      <c r="J1239" s="23">
        <v>324213.68</v>
      </c>
      <c r="K1239" s="23">
        <v>318648.68400000001</v>
      </c>
      <c r="L1239" s="23">
        <v>331900.10100000002</v>
      </c>
      <c r="M1239" s="23">
        <v>312268.78200000001</v>
      </c>
      <c r="U1239" s="12"/>
      <c r="V1239" s="12"/>
      <c r="W1239" s="12"/>
      <c r="X1239" s="12"/>
      <c r="Z1239" s="9"/>
      <c r="AA1239" s="9"/>
      <c r="AB1239" s="9"/>
    </row>
    <row r="1240" spans="1:28" ht="12.75" customHeight="1" thickTop="1" x14ac:dyDescent="0.3">
      <c r="A1240" s="28" t="s">
        <v>166</v>
      </c>
      <c r="B1240" s="28"/>
      <c r="C1240" s="28"/>
      <c r="D1240" s="28"/>
      <c r="E1240" s="28"/>
      <c r="F1240" s="28"/>
      <c r="G1240" s="28"/>
      <c r="H1240" s="28"/>
      <c r="I1240" s="28"/>
      <c r="J1240" s="28"/>
      <c r="K1240" s="28"/>
      <c r="L1240" s="28"/>
      <c r="M1240" s="28"/>
      <c r="U1240" s="1"/>
      <c r="V1240" s="1"/>
      <c r="W1240" s="1"/>
      <c r="X1240" s="1"/>
      <c r="Z1240" s="9"/>
      <c r="AA1240" s="9"/>
      <c r="AB1240" s="9"/>
    </row>
    <row r="1241" spans="1:28" x14ac:dyDescent="0.3">
      <c r="A1241" s="20" t="s">
        <v>2</v>
      </c>
      <c r="B1241" s="21">
        <v>10570.061</v>
      </c>
      <c r="C1241" s="21">
        <v>234239.30499999999</v>
      </c>
      <c r="D1241" s="21">
        <v>281521.20600000001</v>
      </c>
      <c r="E1241" s="21">
        <v>329243.24</v>
      </c>
      <c r="F1241" s="21">
        <v>379877.93400000001</v>
      </c>
      <c r="G1241" s="21">
        <v>429014.37599999999</v>
      </c>
      <c r="H1241" s="21">
        <v>525746.505</v>
      </c>
      <c r="I1241" s="21">
        <v>575400.005</v>
      </c>
      <c r="J1241" s="21">
        <v>627423.82799999998</v>
      </c>
      <c r="K1241" s="21">
        <v>710177.38399999996</v>
      </c>
      <c r="L1241" s="21">
        <v>762715.66</v>
      </c>
      <c r="M1241" s="21">
        <v>812978.62899999996</v>
      </c>
      <c r="U1241" s="12"/>
      <c r="V1241" s="12"/>
      <c r="W1241" s="12"/>
      <c r="X1241" s="12"/>
      <c r="Z1241" s="9"/>
      <c r="AA1241" s="9"/>
      <c r="AB1241" s="9"/>
    </row>
    <row r="1242" spans="1:28" x14ac:dyDescent="0.3">
      <c r="A1242" s="22" t="s">
        <v>3</v>
      </c>
      <c r="B1242" s="23">
        <v>46319.453000000001</v>
      </c>
      <c r="C1242" s="23">
        <v>52744.722999999998</v>
      </c>
      <c r="D1242" s="23">
        <v>53948.459000000003</v>
      </c>
      <c r="E1242" s="23">
        <v>54936.150999999998</v>
      </c>
      <c r="F1242" s="23">
        <v>55631.144</v>
      </c>
      <c r="G1242" s="23">
        <v>100716.285</v>
      </c>
      <c r="H1242" s="23">
        <v>55787.163999999997</v>
      </c>
      <c r="I1242" s="23">
        <v>57022.764000000003</v>
      </c>
      <c r="J1242" s="23">
        <v>87568.701000000001</v>
      </c>
      <c r="K1242" s="23">
        <v>58342.127999999997</v>
      </c>
      <c r="L1242" s="23">
        <v>54962.978000000003</v>
      </c>
      <c r="M1242" s="23">
        <v>67009.16</v>
      </c>
      <c r="U1242" s="12"/>
      <c r="V1242" s="12"/>
      <c r="W1242" s="12"/>
      <c r="X1242" s="12"/>
      <c r="Z1242" s="9"/>
      <c r="AA1242" s="9"/>
      <c r="AB1242" s="9"/>
    </row>
    <row r="1243" spans="1:28" x14ac:dyDescent="0.3">
      <c r="A1243" s="24" t="s">
        <v>4</v>
      </c>
      <c r="B1243" s="25">
        <v>56889.514000000003</v>
      </c>
      <c r="C1243" s="25">
        <v>286984.02799999999</v>
      </c>
      <c r="D1243" s="25">
        <v>335469.66499999998</v>
      </c>
      <c r="E1243" s="25">
        <v>384179.391</v>
      </c>
      <c r="F1243" s="25">
        <v>435509.07799999998</v>
      </c>
      <c r="G1243" s="25">
        <v>529730.66099999996</v>
      </c>
      <c r="H1243" s="25">
        <v>581533.66899999999</v>
      </c>
      <c r="I1243" s="25">
        <v>632422.76899999997</v>
      </c>
      <c r="J1243" s="25">
        <v>714992.52899999998</v>
      </c>
      <c r="K1243" s="25">
        <v>768519.51199999999</v>
      </c>
      <c r="L1243" s="25">
        <v>817678.63800000004</v>
      </c>
      <c r="M1243" s="25">
        <v>879987.78899999999</v>
      </c>
      <c r="U1243" s="12"/>
      <c r="V1243" s="12"/>
      <c r="W1243" s="12"/>
      <c r="X1243" s="12"/>
      <c r="Z1243" s="9"/>
      <c r="AA1243" s="9"/>
      <c r="AB1243" s="9"/>
    </row>
    <row r="1244" spans="1:28" x14ac:dyDescent="0.3">
      <c r="A1244" s="22" t="s">
        <v>5</v>
      </c>
      <c r="B1244" s="23">
        <v>177349.791</v>
      </c>
      <c r="C1244" s="23">
        <v>-5462.8220000000001</v>
      </c>
      <c r="D1244" s="23">
        <v>-6226.4250000000002</v>
      </c>
      <c r="E1244" s="23">
        <v>-4301.4570000000003</v>
      </c>
      <c r="F1244" s="23">
        <v>-6494.7020000000002</v>
      </c>
      <c r="G1244" s="23">
        <v>-3984.1559999999999</v>
      </c>
      <c r="H1244" s="23">
        <v>-6133.6639999999998</v>
      </c>
      <c r="I1244" s="23">
        <v>-4998.9409999999998</v>
      </c>
      <c r="J1244" s="23">
        <v>-4815.1450000000004</v>
      </c>
      <c r="K1244" s="23">
        <v>-5604.4549999999999</v>
      </c>
      <c r="L1244" s="23">
        <v>-4700.009</v>
      </c>
      <c r="M1244" s="23">
        <v>-69.378</v>
      </c>
      <c r="U1244" s="12"/>
      <c r="V1244" s="12"/>
      <c r="W1244" s="12"/>
      <c r="X1244" s="12"/>
      <c r="Z1244" s="9"/>
      <c r="AA1244" s="9"/>
      <c r="AB1244" s="9"/>
    </row>
    <row r="1245" spans="1:28" x14ac:dyDescent="0.3">
      <c r="A1245" s="24" t="s">
        <v>6</v>
      </c>
      <c r="B1245" s="25">
        <v>234239.30499999999</v>
      </c>
      <c r="C1245" s="25">
        <v>281521.20600000001</v>
      </c>
      <c r="D1245" s="25">
        <v>329243.24</v>
      </c>
      <c r="E1245" s="25">
        <v>379877.93400000001</v>
      </c>
      <c r="F1245" s="25">
        <v>429014.37599999999</v>
      </c>
      <c r="G1245" s="25">
        <v>525746.505</v>
      </c>
      <c r="H1245" s="25">
        <v>575400.005</v>
      </c>
      <c r="I1245" s="25">
        <v>627423.82799999998</v>
      </c>
      <c r="J1245" s="25">
        <v>710177.38399999996</v>
      </c>
      <c r="K1245" s="25">
        <v>762915.05700000003</v>
      </c>
      <c r="L1245" s="25">
        <v>812978.62899999996</v>
      </c>
      <c r="M1245" s="25">
        <v>879918.41099999996</v>
      </c>
      <c r="U1245" s="12"/>
      <c r="V1245" s="12"/>
      <c r="W1245" s="12"/>
      <c r="X1245" s="12"/>
      <c r="Z1245" s="9"/>
      <c r="AA1245" s="9"/>
      <c r="AB1245" s="9"/>
    </row>
    <row r="1246" spans="1:28" x14ac:dyDescent="0.3">
      <c r="A1246" s="6" t="s">
        <v>266</v>
      </c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U1246" s="1"/>
      <c r="V1246" s="1"/>
      <c r="W1246" s="1"/>
      <c r="X1246" s="1"/>
      <c r="Z1246" s="9"/>
      <c r="AA1246" s="9"/>
      <c r="AB1246" s="9"/>
    </row>
    <row r="1247" spans="1:28" ht="12.75" customHeight="1" thickBot="1" x14ac:dyDescent="0.35">
      <c r="A1247" s="29" t="s">
        <v>230</v>
      </c>
      <c r="B1247" s="29"/>
      <c r="C1247" s="29"/>
      <c r="D1247" s="29"/>
      <c r="E1247" s="29"/>
      <c r="F1247" s="29"/>
      <c r="G1247" s="29"/>
      <c r="H1247" s="29"/>
      <c r="I1247" s="29"/>
      <c r="J1247" s="29"/>
      <c r="K1247" s="29"/>
      <c r="L1247" s="29"/>
      <c r="M1247" s="29"/>
      <c r="U1247" s="1"/>
      <c r="V1247" s="1"/>
      <c r="W1247" s="1"/>
      <c r="X1247" s="1"/>
      <c r="Z1247" s="9"/>
      <c r="AA1247" s="9"/>
      <c r="AB1247" s="9"/>
    </row>
    <row r="1248" spans="1:28" ht="12.75" customHeight="1" thickTop="1" x14ac:dyDescent="0.3">
      <c r="A1248" s="28" t="s">
        <v>167</v>
      </c>
      <c r="B1248" s="28"/>
      <c r="C1248" s="28"/>
      <c r="D1248" s="28"/>
      <c r="E1248" s="28"/>
      <c r="F1248" s="28"/>
      <c r="G1248" s="28"/>
      <c r="H1248" s="28"/>
      <c r="I1248" s="28"/>
      <c r="J1248" s="28"/>
      <c r="K1248" s="28"/>
      <c r="L1248" s="28"/>
      <c r="M1248" s="28"/>
      <c r="U1248" s="1"/>
      <c r="V1248" s="1"/>
      <c r="W1248" s="1"/>
      <c r="X1248" s="1"/>
      <c r="Z1248" s="9"/>
      <c r="AA1248" s="9"/>
      <c r="AB1248" s="9"/>
    </row>
    <row r="1249" spans="1:28" x14ac:dyDescent="0.3">
      <c r="A1249" s="26" t="s">
        <v>2</v>
      </c>
      <c r="B1249" s="27">
        <v>280198.75900000002</v>
      </c>
      <c r="C1249" s="27">
        <v>507711.41200000001</v>
      </c>
      <c r="D1249" s="27">
        <v>480843.283</v>
      </c>
      <c r="E1249" s="27">
        <v>451296.92800000001</v>
      </c>
      <c r="F1249" s="27">
        <v>405556.53700000001</v>
      </c>
      <c r="G1249" s="27">
        <v>387789.65600000002</v>
      </c>
      <c r="H1249" s="27">
        <v>662593.89800000004</v>
      </c>
      <c r="I1249" s="27">
        <v>630266.80599999998</v>
      </c>
      <c r="J1249" s="27">
        <v>610120.41599999997</v>
      </c>
      <c r="K1249" s="27">
        <v>743906.54599999997</v>
      </c>
      <c r="L1249" s="27">
        <v>719247.09900000005</v>
      </c>
      <c r="M1249" s="27">
        <v>683195.86499999999</v>
      </c>
      <c r="U1249" s="12"/>
      <c r="V1249" s="12"/>
      <c r="W1249" s="12"/>
      <c r="X1249" s="12"/>
      <c r="Z1249" s="9"/>
      <c r="AA1249" s="9"/>
      <c r="AB1249" s="9"/>
    </row>
    <row r="1250" spans="1:28" x14ac:dyDescent="0.3">
      <c r="A1250" s="24" t="s">
        <v>3</v>
      </c>
      <c r="B1250" s="25">
        <v>387117.98599999998</v>
      </c>
      <c r="C1250" s="25">
        <v>4939.7110000000002</v>
      </c>
      <c r="D1250" s="25">
        <v>472.815</v>
      </c>
      <c r="E1250" s="25">
        <v>5798.8130000000001</v>
      </c>
      <c r="F1250" s="25">
        <v>34871.385999999999</v>
      </c>
      <c r="G1250" s="25">
        <v>194627.44</v>
      </c>
      <c r="H1250" s="25">
        <v>8113.0739999999996</v>
      </c>
      <c r="I1250" s="25">
        <v>980.84100000000001</v>
      </c>
      <c r="J1250" s="25">
        <v>180755.302</v>
      </c>
      <c r="K1250" s="25">
        <v>109.666</v>
      </c>
      <c r="L1250" s="25">
        <v>144.708</v>
      </c>
      <c r="M1250" s="25">
        <v>35795.610999999997</v>
      </c>
      <c r="U1250" s="12"/>
      <c r="V1250" s="12"/>
      <c r="W1250" s="12"/>
      <c r="X1250" s="12"/>
      <c r="Z1250" s="9"/>
      <c r="AA1250" s="9"/>
      <c r="AB1250" s="9"/>
    </row>
    <row r="1251" spans="1:28" x14ac:dyDescent="0.3">
      <c r="A1251" s="22" t="s">
        <v>4</v>
      </c>
      <c r="B1251" s="23">
        <v>667316.745</v>
      </c>
      <c r="C1251" s="23">
        <v>512651.12300000002</v>
      </c>
      <c r="D1251" s="23">
        <v>481316.098</v>
      </c>
      <c r="E1251" s="23">
        <v>457095.74099999998</v>
      </c>
      <c r="F1251" s="23">
        <v>440427.92300000001</v>
      </c>
      <c r="G1251" s="23">
        <v>582417.09600000002</v>
      </c>
      <c r="H1251" s="23">
        <v>670706.97199999995</v>
      </c>
      <c r="I1251" s="23">
        <v>631247.647</v>
      </c>
      <c r="J1251" s="23">
        <v>790875.71799999999</v>
      </c>
      <c r="K1251" s="23">
        <v>744016.21200000006</v>
      </c>
      <c r="L1251" s="23">
        <v>719391.80700000003</v>
      </c>
      <c r="M1251" s="23">
        <v>718991.47600000002</v>
      </c>
      <c r="U1251" s="12"/>
      <c r="V1251" s="12"/>
      <c r="W1251" s="12"/>
      <c r="X1251" s="12"/>
      <c r="Z1251" s="9"/>
      <c r="AA1251" s="9"/>
      <c r="AB1251" s="9"/>
    </row>
    <row r="1252" spans="1:28" x14ac:dyDescent="0.3">
      <c r="A1252" s="24" t="s">
        <v>5</v>
      </c>
      <c r="B1252" s="25">
        <v>-165234.685</v>
      </c>
      <c r="C1252" s="25">
        <v>-31807.84</v>
      </c>
      <c r="D1252" s="25">
        <v>-30019.17</v>
      </c>
      <c r="E1252" s="25">
        <v>-51539.203999999998</v>
      </c>
      <c r="F1252" s="25">
        <v>-52638.267</v>
      </c>
      <c r="G1252" s="25">
        <v>80176.801999999996</v>
      </c>
      <c r="H1252" s="25">
        <v>-40440.165999999997</v>
      </c>
      <c r="I1252" s="25">
        <v>-21127.231</v>
      </c>
      <c r="J1252" s="25">
        <v>-46969.171999999999</v>
      </c>
      <c r="K1252" s="25">
        <v>-24769.113000000001</v>
      </c>
      <c r="L1252" s="25">
        <v>-36195.942000000003</v>
      </c>
      <c r="M1252" s="25">
        <v>-45817.510999999999</v>
      </c>
      <c r="U1252" s="12"/>
      <c r="V1252" s="12"/>
      <c r="W1252" s="12"/>
      <c r="X1252" s="12"/>
      <c r="Z1252" s="9"/>
      <c r="AA1252" s="9"/>
      <c r="AB1252" s="9"/>
    </row>
    <row r="1253" spans="1:28" ht="13.5" thickBot="1" x14ac:dyDescent="0.35">
      <c r="A1253" s="22" t="s">
        <v>6</v>
      </c>
      <c r="B1253" s="23">
        <v>502082.06</v>
      </c>
      <c r="C1253" s="23">
        <v>480843.283</v>
      </c>
      <c r="D1253" s="23">
        <v>451296.92800000001</v>
      </c>
      <c r="E1253" s="23">
        <v>405556.53700000001</v>
      </c>
      <c r="F1253" s="23">
        <v>387789.65600000002</v>
      </c>
      <c r="G1253" s="23">
        <v>662593.89800000004</v>
      </c>
      <c r="H1253" s="23">
        <v>630266.80599999998</v>
      </c>
      <c r="I1253" s="23">
        <v>610120.41599999997</v>
      </c>
      <c r="J1253" s="23">
        <v>743906.54599999997</v>
      </c>
      <c r="K1253" s="23">
        <v>719247.09900000005</v>
      </c>
      <c r="L1253" s="23">
        <v>683195.86499999999</v>
      </c>
      <c r="M1253" s="23">
        <v>673173.96499999997</v>
      </c>
      <c r="U1253" s="12"/>
      <c r="V1253" s="12"/>
      <c r="W1253" s="12"/>
      <c r="X1253" s="12"/>
      <c r="Z1253" s="9"/>
      <c r="AA1253" s="9"/>
      <c r="AB1253" s="9"/>
    </row>
    <row r="1254" spans="1:28" ht="12.75" customHeight="1" thickTop="1" x14ac:dyDescent="0.3">
      <c r="A1254" s="28" t="s">
        <v>168</v>
      </c>
      <c r="B1254" s="28"/>
      <c r="C1254" s="28"/>
      <c r="D1254" s="28"/>
      <c r="E1254" s="28"/>
      <c r="F1254" s="28"/>
      <c r="G1254" s="28"/>
      <c r="H1254" s="28"/>
      <c r="I1254" s="28"/>
      <c r="J1254" s="28"/>
      <c r="K1254" s="28"/>
      <c r="L1254" s="28"/>
      <c r="M1254" s="28"/>
      <c r="U1254" s="1"/>
      <c r="V1254" s="1"/>
      <c r="W1254" s="1"/>
      <c r="X1254" s="1"/>
      <c r="Z1254" s="9"/>
      <c r="AA1254" s="9"/>
      <c r="AB1254" s="9"/>
    </row>
    <row r="1255" spans="1:28" x14ac:dyDescent="0.3">
      <c r="A1255" s="20" t="s">
        <v>2</v>
      </c>
      <c r="B1255" s="21">
        <v>205609.17</v>
      </c>
      <c r="C1255" s="21">
        <v>578380.69799999997</v>
      </c>
      <c r="D1255" s="21">
        <v>614192.02300000004</v>
      </c>
      <c r="E1255" s="21">
        <v>610180.43099999998</v>
      </c>
      <c r="F1255" s="21">
        <v>750194.50699999998</v>
      </c>
      <c r="G1255" s="21">
        <v>729625.56499999994</v>
      </c>
      <c r="H1255" s="21">
        <v>866599.12899999996</v>
      </c>
      <c r="I1255" s="21">
        <v>865713.27899999998</v>
      </c>
      <c r="J1255" s="21">
        <v>910620.67299999995</v>
      </c>
      <c r="K1255" s="21">
        <v>1070463.7069999999</v>
      </c>
      <c r="L1255" s="21">
        <v>1163551.608</v>
      </c>
      <c r="M1255" s="21">
        <v>1181591.7490000001</v>
      </c>
      <c r="U1255" s="12"/>
      <c r="V1255" s="12"/>
      <c r="W1255" s="12"/>
      <c r="X1255" s="12"/>
      <c r="Z1255" s="9"/>
      <c r="AA1255" s="9"/>
      <c r="AB1255" s="9"/>
    </row>
    <row r="1256" spans="1:28" x14ac:dyDescent="0.3">
      <c r="A1256" s="22" t="s">
        <v>3</v>
      </c>
      <c r="B1256" s="23">
        <v>706440.25</v>
      </c>
      <c r="C1256" s="23">
        <v>199906.97700000001</v>
      </c>
      <c r="D1256" s="23">
        <v>216719.85699999999</v>
      </c>
      <c r="E1256" s="23">
        <v>364253.68900000001</v>
      </c>
      <c r="F1256" s="23">
        <v>224592.11600000001</v>
      </c>
      <c r="G1256" s="23">
        <v>622322.53599999996</v>
      </c>
      <c r="H1256" s="23">
        <v>179347.28599999999</v>
      </c>
      <c r="I1256" s="23">
        <v>264303.37699999998</v>
      </c>
      <c r="J1256" s="23">
        <v>477700.9</v>
      </c>
      <c r="K1256" s="23">
        <v>307587.13299999997</v>
      </c>
      <c r="L1256" s="23">
        <v>221321.27499999999</v>
      </c>
      <c r="M1256" s="23">
        <v>243861.283</v>
      </c>
      <c r="U1256" s="12"/>
      <c r="V1256" s="12"/>
      <c r="W1256" s="12"/>
      <c r="X1256" s="12"/>
      <c r="Z1256" s="9"/>
      <c r="AA1256" s="9"/>
      <c r="AB1256" s="9"/>
    </row>
    <row r="1257" spans="1:28" x14ac:dyDescent="0.3">
      <c r="A1257" s="24" t="s">
        <v>4</v>
      </c>
      <c r="B1257" s="25">
        <v>912049.42</v>
      </c>
      <c r="C1257" s="25">
        <v>778287.67500000005</v>
      </c>
      <c r="D1257" s="25">
        <v>830911.88</v>
      </c>
      <c r="E1257" s="25">
        <v>974434.12</v>
      </c>
      <c r="F1257" s="25">
        <v>974786.62300000002</v>
      </c>
      <c r="G1257" s="25">
        <v>1351948.101</v>
      </c>
      <c r="H1257" s="25">
        <v>1045946.415</v>
      </c>
      <c r="I1257" s="25">
        <v>1130016.656</v>
      </c>
      <c r="J1257" s="25">
        <v>1388321.5730000001</v>
      </c>
      <c r="K1257" s="25">
        <v>1378050.84</v>
      </c>
      <c r="L1257" s="25">
        <v>1384872.8829999999</v>
      </c>
      <c r="M1257" s="25">
        <v>1425453.0319999999</v>
      </c>
      <c r="U1257" s="12"/>
      <c r="V1257" s="12"/>
      <c r="W1257" s="12"/>
      <c r="X1257" s="12"/>
      <c r="Z1257" s="9"/>
      <c r="AA1257" s="9"/>
      <c r="AB1257" s="9"/>
    </row>
    <row r="1258" spans="1:28" x14ac:dyDescent="0.3">
      <c r="A1258" s="22" t="s">
        <v>5</v>
      </c>
      <c r="B1258" s="23">
        <v>-333913.38299999997</v>
      </c>
      <c r="C1258" s="23">
        <v>-164095.652</v>
      </c>
      <c r="D1258" s="23">
        <v>-220731.44899999999</v>
      </c>
      <c r="E1258" s="23">
        <v>-202042.50399999999</v>
      </c>
      <c r="F1258" s="23">
        <v>-245161.05799999999</v>
      </c>
      <c r="G1258" s="23">
        <v>-482604.75</v>
      </c>
      <c r="H1258" s="23">
        <v>-180233.136</v>
      </c>
      <c r="I1258" s="23">
        <v>-219395.98300000001</v>
      </c>
      <c r="J1258" s="23">
        <v>-320645.451</v>
      </c>
      <c r="K1258" s="23">
        <v>-214394.853</v>
      </c>
      <c r="L1258" s="23">
        <v>-203281.13399999999</v>
      </c>
      <c r="M1258" s="23">
        <v>-543012.62800000003</v>
      </c>
      <c r="U1258" s="12"/>
      <c r="V1258" s="12"/>
      <c r="W1258" s="12"/>
      <c r="X1258" s="12"/>
      <c r="Z1258" s="9"/>
      <c r="AA1258" s="9"/>
      <c r="AB1258" s="9"/>
    </row>
    <row r="1259" spans="1:28" ht="13.5" thickBot="1" x14ac:dyDescent="0.35">
      <c r="A1259" s="24" t="s">
        <v>6</v>
      </c>
      <c r="B1259" s="25">
        <v>578136.03700000001</v>
      </c>
      <c r="C1259" s="25">
        <v>614192.02300000004</v>
      </c>
      <c r="D1259" s="25">
        <v>610180.43099999998</v>
      </c>
      <c r="E1259" s="25">
        <v>772391.61600000004</v>
      </c>
      <c r="F1259" s="25">
        <v>729625.56499999994</v>
      </c>
      <c r="G1259" s="25">
        <v>869343.35100000002</v>
      </c>
      <c r="H1259" s="25">
        <v>865713.27899999998</v>
      </c>
      <c r="I1259" s="25">
        <v>910620.67299999995</v>
      </c>
      <c r="J1259" s="25">
        <v>1067676.122</v>
      </c>
      <c r="K1259" s="25">
        <v>1163655.987</v>
      </c>
      <c r="L1259" s="25">
        <v>1181591.7490000001</v>
      </c>
      <c r="M1259" s="25">
        <v>882440.40399999998</v>
      </c>
      <c r="U1259" s="12"/>
      <c r="V1259" s="12"/>
      <c r="W1259" s="12"/>
      <c r="X1259" s="12"/>
      <c r="Z1259" s="9"/>
      <c r="AA1259" s="9"/>
      <c r="AB1259" s="9"/>
    </row>
    <row r="1260" spans="1:28" ht="12.75" customHeight="1" thickTop="1" x14ac:dyDescent="0.3">
      <c r="A1260" s="28" t="s">
        <v>169</v>
      </c>
      <c r="B1260" s="28"/>
      <c r="C1260" s="28"/>
      <c r="D1260" s="28"/>
      <c r="E1260" s="28"/>
      <c r="F1260" s="28"/>
      <c r="G1260" s="28"/>
      <c r="H1260" s="28"/>
      <c r="I1260" s="28"/>
      <c r="J1260" s="28"/>
      <c r="K1260" s="28"/>
      <c r="L1260" s="28"/>
      <c r="M1260" s="28"/>
      <c r="U1260" s="1"/>
      <c r="V1260" s="1"/>
      <c r="W1260" s="1"/>
      <c r="X1260" s="1"/>
      <c r="Z1260" s="9"/>
      <c r="AA1260" s="9"/>
      <c r="AB1260" s="9"/>
    </row>
    <row r="1261" spans="1:28" x14ac:dyDescent="0.3">
      <c r="A1261" s="26" t="s">
        <v>2</v>
      </c>
      <c r="B1261" s="27"/>
      <c r="C1261" s="27"/>
      <c r="D1261" s="27"/>
      <c r="E1261" s="27">
        <v>842251.10499999998</v>
      </c>
      <c r="F1261" s="27">
        <v>2638759.0040000002</v>
      </c>
      <c r="G1261" s="27">
        <v>3542743.1320000002</v>
      </c>
      <c r="H1261" s="27">
        <v>4931582.9539999999</v>
      </c>
      <c r="I1261" s="27">
        <v>5628151.4689999996</v>
      </c>
      <c r="J1261" s="27">
        <v>6766320.4119999995</v>
      </c>
      <c r="K1261" s="27">
        <v>8867724.0179999992</v>
      </c>
      <c r="L1261" s="27">
        <v>9626058.1420000009</v>
      </c>
      <c r="M1261" s="27">
        <v>10108225.210000001</v>
      </c>
      <c r="U1261" s="12"/>
      <c r="V1261" s="12"/>
      <c r="W1261" s="12"/>
      <c r="X1261" s="12"/>
      <c r="Z1261" s="9"/>
      <c r="AA1261" s="9"/>
      <c r="AB1261" s="9"/>
    </row>
    <row r="1262" spans="1:28" x14ac:dyDescent="0.3">
      <c r="A1262" s="24" t="s">
        <v>3</v>
      </c>
      <c r="B1262" s="25"/>
      <c r="C1262" s="25"/>
      <c r="D1262" s="25">
        <v>842325.18700000003</v>
      </c>
      <c r="E1262" s="25">
        <v>1796735.213</v>
      </c>
      <c r="F1262" s="25">
        <v>904087.86499999999</v>
      </c>
      <c r="G1262" s="25">
        <v>1388939.9620000001</v>
      </c>
      <c r="H1262" s="25">
        <v>696669.69700000004</v>
      </c>
      <c r="I1262" s="25">
        <v>1138272.2490000001</v>
      </c>
      <c r="J1262" s="25">
        <v>2101509.8459999999</v>
      </c>
      <c r="K1262" s="25">
        <v>758438.96</v>
      </c>
      <c r="L1262" s="25">
        <v>482177.33799999999</v>
      </c>
      <c r="M1262" s="25">
        <v>0.79200000000000004</v>
      </c>
      <c r="U1262" s="12"/>
      <c r="V1262" s="12"/>
      <c r="W1262" s="12"/>
      <c r="X1262" s="12"/>
      <c r="Z1262" s="9"/>
      <c r="AA1262" s="9"/>
      <c r="AB1262" s="9"/>
    </row>
    <row r="1263" spans="1:28" x14ac:dyDescent="0.3">
      <c r="A1263" s="22" t="s">
        <v>4</v>
      </c>
      <c r="B1263" s="23"/>
      <c r="C1263" s="23"/>
      <c r="D1263" s="23">
        <v>842325.18700000003</v>
      </c>
      <c r="E1263" s="23">
        <v>2638986.318</v>
      </c>
      <c r="F1263" s="23">
        <v>3542846.8689999999</v>
      </c>
      <c r="G1263" s="23">
        <v>4931683.0939999996</v>
      </c>
      <c r="H1263" s="23">
        <v>5628252.6509999996</v>
      </c>
      <c r="I1263" s="23">
        <v>6766423.7180000003</v>
      </c>
      <c r="J1263" s="23">
        <v>8867830.2579999994</v>
      </c>
      <c r="K1263" s="23">
        <v>9626162.9780000001</v>
      </c>
      <c r="L1263" s="23">
        <v>10108235.48</v>
      </c>
      <c r="M1263" s="23">
        <v>10108226.002</v>
      </c>
      <c r="U1263" s="12"/>
      <c r="V1263" s="12"/>
      <c r="W1263" s="12"/>
      <c r="X1263" s="12"/>
      <c r="Z1263" s="9"/>
      <c r="AA1263" s="9"/>
      <c r="AB1263" s="9"/>
    </row>
    <row r="1264" spans="1:28" x14ac:dyDescent="0.3">
      <c r="A1264" s="24" t="s">
        <v>5</v>
      </c>
      <c r="B1264" s="25"/>
      <c r="C1264" s="25"/>
      <c r="D1264" s="25">
        <v>-74.081999999999994</v>
      </c>
      <c r="E1264" s="25">
        <v>-227.31399999999999</v>
      </c>
      <c r="F1264" s="25">
        <v>-103.73699999999999</v>
      </c>
      <c r="G1264" s="25">
        <v>-100.14</v>
      </c>
      <c r="H1264" s="25">
        <v>-101.182</v>
      </c>
      <c r="I1264" s="25">
        <v>-103.306</v>
      </c>
      <c r="J1264" s="25">
        <v>-106.24</v>
      </c>
      <c r="K1264" s="25">
        <v>-104.836</v>
      </c>
      <c r="L1264" s="25">
        <v>-10.27</v>
      </c>
      <c r="M1264" s="25"/>
      <c r="U1264" s="12"/>
      <c r="V1264" s="12"/>
      <c r="W1264" s="12"/>
      <c r="X1264" s="12"/>
      <c r="Z1264" s="9"/>
      <c r="AA1264" s="9"/>
      <c r="AB1264" s="9"/>
    </row>
    <row r="1265" spans="1:28" ht="13.5" thickBot="1" x14ac:dyDescent="0.35">
      <c r="A1265" s="22" t="s">
        <v>6</v>
      </c>
      <c r="B1265" s="23"/>
      <c r="C1265" s="23"/>
      <c r="D1265" s="23">
        <v>842251.10499999998</v>
      </c>
      <c r="E1265" s="23">
        <v>2638759.0040000002</v>
      </c>
      <c r="F1265" s="23">
        <v>3542743.1320000002</v>
      </c>
      <c r="G1265" s="23">
        <v>4931582.9539999999</v>
      </c>
      <c r="H1265" s="23">
        <v>5628151.4689999996</v>
      </c>
      <c r="I1265" s="23">
        <v>6766320.4119999995</v>
      </c>
      <c r="J1265" s="23">
        <v>8867724.0179999992</v>
      </c>
      <c r="K1265" s="23">
        <v>9626058.1420000009</v>
      </c>
      <c r="L1265" s="23">
        <v>10108225.210000001</v>
      </c>
      <c r="M1265" s="23">
        <v>10108226.002</v>
      </c>
      <c r="U1265" s="12"/>
      <c r="V1265" s="12"/>
      <c r="W1265" s="12"/>
      <c r="X1265" s="12"/>
      <c r="Z1265" s="9"/>
      <c r="AA1265" s="9"/>
      <c r="AB1265" s="9"/>
    </row>
    <row r="1266" spans="1:28" ht="12.75" customHeight="1" thickTop="1" x14ac:dyDescent="0.3">
      <c r="A1266" s="28" t="s">
        <v>170</v>
      </c>
      <c r="B1266" s="28"/>
      <c r="C1266" s="28"/>
      <c r="D1266" s="28"/>
      <c r="E1266" s="28"/>
      <c r="F1266" s="28"/>
      <c r="G1266" s="28"/>
      <c r="H1266" s="28"/>
      <c r="I1266" s="28"/>
      <c r="J1266" s="28"/>
      <c r="K1266" s="28"/>
      <c r="L1266" s="28"/>
      <c r="M1266" s="28"/>
      <c r="U1266" s="1"/>
      <c r="V1266" s="1"/>
      <c r="W1266" s="1"/>
      <c r="X1266" s="1"/>
      <c r="Z1266" s="9"/>
      <c r="AA1266" s="9"/>
      <c r="AB1266" s="9"/>
    </row>
    <row r="1267" spans="1:28" x14ac:dyDescent="0.3">
      <c r="A1267" s="20" t="s">
        <v>2</v>
      </c>
      <c r="B1267" s="21"/>
      <c r="C1267" s="21">
        <v>2182.9079999999999</v>
      </c>
      <c r="D1267" s="21">
        <v>54992.964999999997</v>
      </c>
      <c r="E1267" s="21">
        <v>58486.372000000003</v>
      </c>
      <c r="F1267" s="21">
        <v>83655.620999999999</v>
      </c>
      <c r="G1267" s="21">
        <v>80850.656000000003</v>
      </c>
      <c r="H1267" s="21">
        <v>100807.90700000001</v>
      </c>
      <c r="I1267" s="21">
        <v>107543.988</v>
      </c>
      <c r="J1267" s="21">
        <v>110253.37699999999</v>
      </c>
      <c r="K1267" s="21">
        <v>132183.70199999999</v>
      </c>
      <c r="L1267" s="21">
        <v>136653.96799999999</v>
      </c>
      <c r="M1267" s="21">
        <v>104854.914</v>
      </c>
      <c r="U1267" s="12"/>
      <c r="V1267" s="12"/>
      <c r="W1267" s="12"/>
      <c r="X1267" s="12"/>
      <c r="Z1267" s="9"/>
      <c r="AA1267" s="9"/>
      <c r="AB1267" s="9"/>
    </row>
    <row r="1268" spans="1:28" x14ac:dyDescent="0.3">
      <c r="A1268" s="22" t="s">
        <v>3</v>
      </c>
      <c r="B1268" s="23"/>
      <c r="C1268" s="23">
        <v>75325.679999999993</v>
      </c>
      <c r="D1268" s="23">
        <v>15338.209000000001</v>
      </c>
      <c r="E1268" s="23">
        <v>30330.253000000001</v>
      </c>
      <c r="F1268" s="23">
        <v>2924.48</v>
      </c>
      <c r="G1268" s="23">
        <v>53932.898000000001</v>
      </c>
      <c r="H1268" s="23">
        <v>6754.53</v>
      </c>
      <c r="I1268" s="23">
        <v>8291.9490000000005</v>
      </c>
      <c r="J1268" s="23">
        <v>61327.055</v>
      </c>
      <c r="K1268" s="23">
        <v>5296.4549999999999</v>
      </c>
      <c r="L1268" s="23">
        <v>14198.698</v>
      </c>
      <c r="M1268" s="23">
        <v>7591.1220000000003</v>
      </c>
      <c r="U1268" s="12"/>
      <c r="V1268" s="12"/>
      <c r="W1268" s="12"/>
      <c r="X1268" s="12"/>
      <c r="Z1268" s="9"/>
      <c r="AA1268" s="9"/>
      <c r="AB1268" s="9"/>
    </row>
    <row r="1269" spans="1:28" x14ac:dyDescent="0.3">
      <c r="A1269" s="24" t="s">
        <v>4</v>
      </c>
      <c r="B1269" s="25"/>
      <c r="C1269" s="25">
        <v>77508.588000000003</v>
      </c>
      <c r="D1269" s="25">
        <v>70331.173999999999</v>
      </c>
      <c r="E1269" s="25">
        <v>88816.625</v>
      </c>
      <c r="F1269" s="25">
        <v>86580.100999999995</v>
      </c>
      <c r="G1269" s="25">
        <v>134783.554</v>
      </c>
      <c r="H1269" s="25">
        <v>107562.43700000001</v>
      </c>
      <c r="I1269" s="25">
        <v>115835.93700000001</v>
      </c>
      <c r="J1269" s="25">
        <v>171580.432</v>
      </c>
      <c r="K1269" s="25">
        <v>137480.15700000001</v>
      </c>
      <c r="L1269" s="25">
        <v>150852.666</v>
      </c>
      <c r="M1269" s="25">
        <v>112446.03599999999</v>
      </c>
      <c r="U1269" s="12"/>
      <c r="V1269" s="12"/>
      <c r="W1269" s="12"/>
      <c r="X1269" s="12"/>
      <c r="Z1269" s="9"/>
      <c r="AA1269" s="9"/>
      <c r="AB1269" s="9"/>
    </row>
    <row r="1270" spans="1:28" x14ac:dyDescent="0.3">
      <c r="A1270" s="22" t="s">
        <v>5</v>
      </c>
      <c r="B1270" s="23"/>
      <c r="C1270" s="23">
        <v>-22515.623</v>
      </c>
      <c r="D1270" s="23">
        <v>-11844.802</v>
      </c>
      <c r="E1270" s="23">
        <v>-5161.0039999999999</v>
      </c>
      <c r="F1270" s="23">
        <v>-5729.4449999999997</v>
      </c>
      <c r="G1270" s="23">
        <v>-33975.646999999997</v>
      </c>
      <c r="H1270" s="23">
        <v>-18.449000000000002</v>
      </c>
      <c r="I1270" s="23">
        <v>-5582.56</v>
      </c>
      <c r="J1270" s="23">
        <v>-39396.730000000003</v>
      </c>
      <c r="K1270" s="23">
        <v>-826.18899999999996</v>
      </c>
      <c r="L1270" s="23">
        <v>-45997.752</v>
      </c>
      <c r="M1270" s="23">
        <v>-51705.542000000001</v>
      </c>
      <c r="U1270" s="12"/>
      <c r="V1270" s="12"/>
      <c r="W1270" s="12"/>
      <c r="X1270" s="12"/>
      <c r="Z1270" s="9"/>
      <c r="AA1270" s="9"/>
      <c r="AB1270" s="9"/>
    </row>
    <row r="1271" spans="1:28" ht="13.5" thickBot="1" x14ac:dyDescent="0.35">
      <c r="A1271" s="24" t="s">
        <v>6</v>
      </c>
      <c r="B1271" s="25"/>
      <c r="C1271" s="25">
        <v>54992.964999999997</v>
      </c>
      <c r="D1271" s="25">
        <v>58486.372000000003</v>
      </c>
      <c r="E1271" s="25">
        <v>83655.620999999999</v>
      </c>
      <c r="F1271" s="25">
        <v>80850.656000000003</v>
      </c>
      <c r="G1271" s="25">
        <v>100807.90700000001</v>
      </c>
      <c r="H1271" s="25">
        <v>107543.988</v>
      </c>
      <c r="I1271" s="25">
        <v>110253.37699999999</v>
      </c>
      <c r="J1271" s="25">
        <v>132183.70199999999</v>
      </c>
      <c r="K1271" s="25">
        <v>136653.96799999999</v>
      </c>
      <c r="L1271" s="25">
        <v>104854.914</v>
      </c>
      <c r="M1271" s="25">
        <v>60740.493999999999</v>
      </c>
      <c r="U1271" s="12"/>
      <c r="V1271" s="12"/>
      <c r="W1271" s="12"/>
      <c r="X1271" s="12"/>
      <c r="Z1271" s="9"/>
      <c r="AA1271" s="9"/>
      <c r="AB1271" s="9"/>
    </row>
    <row r="1272" spans="1:28" ht="12.75" customHeight="1" thickTop="1" x14ac:dyDescent="0.3">
      <c r="A1272" s="28" t="s">
        <v>171</v>
      </c>
      <c r="B1272" s="28"/>
      <c r="C1272" s="28"/>
      <c r="D1272" s="28"/>
      <c r="E1272" s="28"/>
      <c r="F1272" s="28"/>
      <c r="G1272" s="28"/>
      <c r="H1272" s="28"/>
      <c r="I1272" s="28"/>
      <c r="J1272" s="28"/>
      <c r="K1272" s="28"/>
      <c r="L1272" s="28"/>
      <c r="M1272" s="28"/>
      <c r="U1272" s="1"/>
      <c r="V1272" s="1"/>
      <c r="W1272" s="1"/>
      <c r="X1272" s="1"/>
      <c r="Z1272" s="9"/>
      <c r="AA1272" s="9"/>
      <c r="AB1272" s="9"/>
    </row>
    <row r="1273" spans="1:28" x14ac:dyDescent="0.3">
      <c r="A1273" s="26" t="s">
        <v>2</v>
      </c>
      <c r="B1273" s="27">
        <v>38843.203999999998</v>
      </c>
      <c r="C1273" s="27">
        <v>41835.656999999999</v>
      </c>
      <c r="D1273" s="27">
        <v>38143.400999999998</v>
      </c>
      <c r="E1273" s="27">
        <v>304839.24900000001</v>
      </c>
      <c r="F1273" s="27">
        <v>354418.16800000001</v>
      </c>
      <c r="G1273" s="27">
        <v>351664.12300000002</v>
      </c>
      <c r="H1273" s="27">
        <v>825845.21699999995</v>
      </c>
      <c r="I1273" s="27">
        <v>922735.07799999998</v>
      </c>
      <c r="J1273" s="27">
        <v>943745.83299999998</v>
      </c>
      <c r="K1273" s="27">
        <v>1278387.632</v>
      </c>
      <c r="L1273" s="27">
        <v>1302857.273</v>
      </c>
      <c r="M1273" s="27">
        <v>1327154.068</v>
      </c>
      <c r="U1273" s="12"/>
      <c r="V1273" s="12"/>
      <c r="W1273" s="12"/>
      <c r="X1273" s="12"/>
      <c r="Z1273" s="9"/>
      <c r="AA1273" s="9"/>
      <c r="AB1273" s="9"/>
    </row>
    <row r="1274" spans="1:28" x14ac:dyDescent="0.3">
      <c r="A1274" s="24" t="s">
        <v>3</v>
      </c>
      <c r="B1274" s="25">
        <v>-172899.54399999999</v>
      </c>
      <c r="C1274" s="25">
        <v>79680.153000000006</v>
      </c>
      <c r="D1274" s="25">
        <v>316955.52100000001</v>
      </c>
      <c r="E1274" s="25">
        <v>130572.80899999999</v>
      </c>
      <c r="F1274" s="25">
        <v>66149.198999999993</v>
      </c>
      <c r="G1274" s="25">
        <v>323647.68800000002</v>
      </c>
      <c r="H1274" s="25">
        <v>92548.758000000002</v>
      </c>
      <c r="I1274" s="25">
        <v>79887.062999999995</v>
      </c>
      <c r="J1274" s="25">
        <v>242327.891</v>
      </c>
      <c r="K1274" s="25">
        <v>102963.101</v>
      </c>
      <c r="L1274" s="25">
        <v>70742.827999999994</v>
      </c>
      <c r="M1274" s="25">
        <v>89088.714000000007</v>
      </c>
      <c r="U1274" s="12"/>
      <c r="V1274" s="12"/>
      <c r="W1274" s="12"/>
      <c r="X1274" s="12"/>
      <c r="Z1274" s="9"/>
      <c r="AA1274" s="9"/>
      <c r="AB1274" s="9"/>
    </row>
    <row r="1275" spans="1:28" x14ac:dyDescent="0.3">
      <c r="A1275" s="22" t="s">
        <v>4</v>
      </c>
      <c r="B1275" s="23">
        <v>-134056.34</v>
      </c>
      <c r="C1275" s="23">
        <v>121515.81</v>
      </c>
      <c r="D1275" s="23">
        <v>355098.92200000002</v>
      </c>
      <c r="E1275" s="23">
        <v>435412.05800000002</v>
      </c>
      <c r="F1275" s="23">
        <v>420567.36700000003</v>
      </c>
      <c r="G1275" s="23">
        <v>675311.81099999999</v>
      </c>
      <c r="H1275" s="23">
        <v>918393.97499999998</v>
      </c>
      <c r="I1275" s="23">
        <v>1002622.1409999999</v>
      </c>
      <c r="J1275" s="23">
        <v>1186073.7239999999</v>
      </c>
      <c r="K1275" s="23">
        <v>1381350.733</v>
      </c>
      <c r="L1275" s="23">
        <v>1373600.101</v>
      </c>
      <c r="M1275" s="23">
        <v>1416242.7819999999</v>
      </c>
      <c r="U1275" s="12"/>
      <c r="V1275" s="12"/>
      <c r="W1275" s="12"/>
      <c r="X1275" s="12"/>
      <c r="Z1275" s="9"/>
      <c r="AA1275" s="9"/>
      <c r="AB1275" s="9"/>
    </row>
    <row r="1276" spans="1:28" x14ac:dyDescent="0.3">
      <c r="A1276" s="24" t="s">
        <v>5</v>
      </c>
      <c r="B1276" s="25">
        <v>175879.965</v>
      </c>
      <c r="C1276" s="25">
        <v>-83372.409</v>
      </c>
      <c r="D1276" s="25">
        <v>-50259.673000000003</v>
      </c>
      <c r="E1276" s="25">
        <v>-80993.89</v>
      </c>
      <c r="F1276" s="25">
        <v>-68903.244000000006</v>
      </c>
      <c r="G1276" s="25">
        <v>150533.40599999999</v>
      </c>
      <c r="H1276" s="25">
        <v>4341.1030000000001</v>
      </c>
      <c r="I1276" s="25">
        <v>-58876.307999999997</v>
      </c>
      <c r="J1276" s="25">
        <v>92313.907999999996</v>
      </c>
      <c r="K1276" s="25">
        <v>-78493.460000000006</v>
      </c>
      <c r="L1276" s="25">
        <v>-46446.033000000003</v>
      </c>
      <c r="M1276" s="25">
        <v>-78078.539000000004</v>
      </c>
      <c r="U1276" s="12"/>
      <c r="V1276" s="12"/>
      <c r="W1276" s="12"/>
      <c r="X1276" s="12"/>
      <c r="Z1276" s="9"/>
      <c r="AA1276" s="9"/>
      <c r="AB1276" s="9"/>
    </row>
    <row r="1277" spans="1:28" ht="13.5" thickBot="1" x14ac:dyDescent="0.35">
      <c r="A1277" s="22" t="s">
        <v>6</v>
      </c>
      <c r="B1277" s="23">
        <v>41823.625</v>
      </c>
      <c r="C1277" s="23">
        <v>38143.400999999998</v>
      </c>
      <c r="D1277" s="23">
        <v>304839.24900000001</v>
      </c>
      <c r="E1277" s="23">
        <v>354418.16800000001</v>
      </c>
      <c r="F1277" s="23">
        <v>351664.12300000002</v>
      </c>
      <c r="G1277" s="23">
        <v>825845.21699999995</v>
      </c>
      <c r="H1277" s="23">
        <v>922735.07799999998</v>
      </c>
      <c r="I1277" s="23">
        <v>943745.83299999998</v>
      </c>
      <c r="J1277" s="23">
        <v>1278387.632</v>
      </c>
      <c r="K1277" s="23">
        <v>1302857.273</v>
      </c>
      <c r="L1277" s="23">
        <v>1327154.068</v>
      </c>
      <c r="M1277" s="23">
        <v>1338164.243</v>
      </c>
      <c r="U1277" s="12"/>
      <c r="V1277" s="12"/>
      <c r="W1277" s="12"/>
      <c r="X1277" s="12"/>
      <c r="Z1277" s="9"/>
      <c r="AA1277" s="9"/>
      <c r="AB1277" s="9"/>
    </row>
    <row r="1278" spans="1:28" ht="12.75" customHeight="1" thickTop="1" x14ac:dyDescent="0.3">
      <c r="A1278" s="28" t="s">
        <v>172</v>
      </c>
      <c r="B1278" s="28"/>
      <c r="C1278" s="28"/>
      <c r="D1278" s="28"/>
      <c r="E1278" s="28"/>
      <c r="F1278" s="28"/>
      <c r="G1278" s="28"/>
      <c r="H1278" s="28"/>
      <c r="I1278" s="28"/>
      <c r="J1278" s="28"/>
      <c r="K1278" s="28"/>
      <c r="L1278" s="28"/>
      <c r="M1278" s="28"/>
      <c r="U1278" s="1"/>
      <c r="V1278" s="1"/>
      <c r="W1278" s="1"/>
      <c r="X1278" s="1"/>
      <c r="Z1278" s="9"/>
      <c r="AA1278" s="9"/>
      <c r="AB1278" s="9"/>
    </row>
    <row r="1279" spans="1:28" x14ac:dyDescent="0.3">
      <c r="A1279" s="20" t="s">
        <v>2</v>
      </c>
      <c r="B1279" s="21"/>
      <c r="C1279" s="21"/>
      <c r="D1279" s="21"/>
      <c r="E1279" s="21"/>
      <c r="F1279" s="21">
        <v>295.96300000000002</v>
      </c>
      <c r="G1279" s="21">
        <v>542.71400000000006</v>
      </c>
      <c r="H1279" s="21">
        <v>726.81100000000004</v>
      </c>
      <c r="I1279" s="21">
        <v>800.23500000000001</v>
      </c>
      <c r="J1279" s="21">
        <v>800.23500000000001</v>
      </c>
      <c r="K1279" s="21">
        <v>1216.5619999999999</v>
      </c>
      <c r="L1279" s="21">
        <v>1216.5619999999999</v>
      </c>
      <c r="M1279" s="21">
        <v>1216.5619999999999</v>
      </c>
      <c r="U1279" s="12"/>
      <c r="V1279" s="12"/>
      <c r="W1279" s="12"/>
      <c r="X1279" s="12"/>
      <c r="Z1279" s="9"/>
      <c r="AA1279" s="9"/>
      <c r="AB1279" s="9"/>
    </row>
    <row r="1280" spans="1:28" x14ac:dyDescent="0.3">
      <c r="A1280" s="22" t="s">
        <v>3</v>
      </c>
      <c r="B1280" s="23"/>
      <c r="C1280" s="23"/>
      <c r="D1280" s="23"/>
      <c r="E1280" s="23">
        <v>295.96300000000002</v>
      </c>
      <c r="F1280" s="23">
        <v>246.751</v>
      </c>
      <c r="G1280" s="23">
        <v>184.09700000000001</v>
      </c>
      <c r="H1280" s="23">
        <v>73.424000000000007</v>
      </c>
      <c r="I1280" s="23"/>
      <c r="J1280" s="23">
        <v>416.327</v>
      </c>
      <c r="K1280" s="23"/>
      <c r="L1280" s="23"/>
      <c r="M1280" s="23"/>
      <c r="U1280" s="12"/>
      <c r="V1280" s="12"/>
      <c r="W1280" s="12"/>
      <c r="X1280" s="12"/>
      <c r="Z1280" s="9"/>
      <c r="AA1280" s="9"/>
      <c r="AB1280" s="9"/>
    </row>
    <row r="1281" spans="1:28" x14ac:dyDescent="0.3">
      <c r="A1281" s="24" t="s">
        <v>4</v>
      </c>
      <c r="B1281" s="25"/>
      <c r="C1281" s="25"/>
      <c r="D1281" s="25"/>
      <c r="E1281" s="25">
        <v>295.96300000000002</v>
      </c>
      <c r="F1281" s="25">
        <v>542.71400000000006</v>
      </c>
      <c r="G1281" s="25">
        <v>726.81100000000004</v>
      </c>
      <c r="H1281" s="25">
        <v>800.23500000000001</v>
      </c>
      <c r="I1281" s="25">
        <v>800.23500000000001</v>
      </c>
      <c r="J1281" s="25">
        <v>1216.5619999999999</v>
      </c>
      <c r="K1281" s="25">
        <v>1216.5619999999999</v>
      </c>
      <c r="L1281" s="25">
        <v>1216.5619999999999</v>
      </c>
      <c r="M1281" s="25">
        <v>1216.5619999999999</v>
      </c>
      <c r="U1281" s="12"/>
      <c r="V1281" s="12"/>
      <c r="W1281" s="12"/>
      <c r="X1281" s="12"/>
      <c r="Z1281" s="9"/>
      <c r="AA1281" s="9"/>
      <c r="AB1281" s="9"/>
    </row>
    <row r="1282" spans="1:28" x14ac:dyDescent="0.3">
      <c r="A1282" s="22" t="s">
        <v>5</v>
      </c>
      <c r="B1282" s="23"/>
      <c r="C1282" s="23"/>
      <c r="D1282" s="23"/>
      <c r="E1282" s="23"/>
      <c r="F1282" s="23"/>
      <c r="G1282" s="23"/>
      <c r="H1282" s="23"/>
      <c r="I1282" s="23"/>
      <c r="J1282" s="23"/>
      <c r="K1282" s="23"/>
      <c r="L1282" s="23"/>
      <c r="M1282" s="23"/>
      <c r="U1282" s="12"/>
      <c r="V1282" s="12"/>
      <c r="W1282" s="12"/>
      <c r="X1282" s="12"/>
      <c r="Z1282" s="9"/>
      <c r="AA1282" s="9"/>
      <c r="AB1282" s="9"/>
    </row>
    <row r="1283" spans="1:28" ht="13.5" thickBot="1" x14ac:dyDescent="0.35">
      <c r="A1283" s="24" t="s">
        <v>6</v>
      </c>
      <c r="B1283" s="25"/>
      <c r="C1283" s="25"/>
      <c r="D1283" s="25"/>
      <c r="E1283" s="25">
        <v>295.96300000000002</v>
      </c>
      <c r="F1283" s="25">
        <v>542.71400000000006</v>
      </c>
      <c r="G1283" s="25">
        <v>726.81100000000004</v>
      </c>
      <c r="H1283" s="25">
        <v>800.23500000000001</v>
      </c>
      <c r="I1283" s="25">
        <v>800.23500000000001</v>
      </c>
      <c r="J1283" s="25">
        <v>1216.5619999999999</v>
      </c>
      <c r="K1283" s="25">
        <v>1216.5619999999999</v>
      </c>
      <c r="L1283" s="25">
        <v>1216.5619999999999</v>
      </c>
      <c r="M1283" s="25">
        <v>1216.5619999999999</v>
      </c>
      <c r="U1283" s="12"/>
      <c r="V1283" s="12"/>
      <c r="W1283" s="12"/>
      <c r="X1283" s="12"/>
      <c r="Z1283" s="9"/>
      <c r="AA1283" s="9"/>
      <c r="AB1283" s="9"/>
    </row>
    <row r="1284" spans="1:28" ht="12.75" customHeight="1" thickTop="1" x14ac:dyDescent="0.3">
      <c r="A1284" s="28" t="s">
        <v>173</v>
      </c>
      <c r="B1284" s="28"/>
      <c r="C1284" s="28"/>
      <c r="D1284" s="28"/>
      <c r="E1284" s="28"/>
      <c r="F1284" s="28"/>
      <c r="G1284" s="28"/>
      <c r="H1284" s="28"/>
      <c r="I1284" s="28"/>
      <c r="J1284" s="28"/>
      <c r="K1284" s="28"/>
      <c r="L1284" s="28"/>
      <c r="M1284" s="28"/>
      <c r="U1284" s="1"/>
      <c r="V1284" s="1"/>
      <c r="W1284" s="1"/>
      <c r="X1284" s="1"/>
      <c r="Z1284" s="9"/>
      <c r="AA1284" s="9"/>
      <c r="AB1284" s="9"/>
    </row>
    <row r="1285" spans="1:28" x14ac:dyDescent="0.3">
      <c r="A1285" s="26" t="s">
        <v>2</v>
      </c>
      <c r="B1285" s="27"/>
      <c r="C1285" s="27">
        <v>76790.288</v>
      </c>
      <c r="D1285" s="27">
        <v>76790.288</v>
      </c>
      <c r="E1285" s="27">
        <v>104199.019</v>
      </c>
      <c r="F1285" s="27">
        <v>125332.658</v>
      </c>
      <c r="G1285" s="27">
        <v>164050.02100000001</v>
      </c>
      <c r="H1285" s="27">
        <v>183510.095</v>
      </c>
      <c r="I1285" s="27">
        <v>212253.98300000001</v>
      </c>
      <c r="J1285" s="27">
        <v>226925.81</v>
      </c>
      <c r="K1285" s="27">
        <v>295718.10700000002</v>
      </c>
      <c r="L1285" s="27">
        <v>326016.44900000002</v>
      </c>
      <c r="M1285" s="27">
        <v>348399.70799999998</v>
      </c>
      <c r="U1285" s="12"/>
      <c r="V1285" s="12"/>
      <c r="W1285" s="12"/>
      <c r="X1285" s="12"/>
      <c r="Z1285" s="9"/>
      <c r="AA1285" s="9"/>
      <c r="AB1285" s="9"/>
    </row>
    <row r="1286" spans="1:28" x14ac:dyDescent="0.3">
      <c r="A1286" s="24" t="s">
        <v>3</v>
      </c>
      <c r="B1286" s="25">
        <v>76749.853000000003</v>
      </c>
      <c r="C1286" s="25"/>
      <c r="D1286" s="25">
        <v>27417.666000000001</v>
      </c>
      <c r="E1286" s="25">
        <v>21153.53</v>
      </c>
      <c r="F1286" s="25">
        <v>38020.351000000002</v>
      </c>
      <c r="G1286" s="25">
        <v>22720.353999999999</v>
      </c>
      <c r="H1286" s="25">
        <v>28020.902999999998</v>
      </c>
      <c r="I1286" s="25">
        <v>15179.422</v>
      </c>
      <c r="J1286" s="25">
        <v>68922.214999999997</v>
      </c>
      <c r="K1286" s="25">
        <v>30232.438999999998</v>
      </c>
      <c r="L1286" s="25">
        <v>22570.562999999998</v>
      </c>
      <c r="M1286" s="25">
        <v>30657.24</v>
      </c>
      <c r="U1286" s="12"/>
      <c r="V1286" s="12"/>
      <c r="W1286" s="12"/>
      <c r="X1286" s="12"/>
      <c r="Z1286" s="9"/>
      <c r="AA1286" s="9"/>
      <c r="AB1286" s="9"/>
    </row>
    <row r="1287" spans="1:28" x14ac:dyDescent="0.3">
      <c r="A1287" s="22" t="s">
        <v>4</v>
      </c>
      <c r="B1287" s="23">
        <v>76749.853000000003</v>
      </c>
      <c r="C1287" s="23">
        <v>76790.288</v>
      </c>
      <c r="D1287" s="23">
        <v>104207.954</v>
      </c>
      <c r="E1287" s="23">
        <v>125352.549</v>
      </c>
      <c r="F1287" s="23">
        <v>163353.00899999999</v>
      </c>
      <c r="G1287" s="23">
        <v>186770.375</v>
      </c>
      <c r="H1287" s="23">
        <v>211530.99799999999</v>
      </c>
      <c r="I1287" s="23">
        <v>227433.405</v>
      </c>
      <c r="J1287" s="23">
        <v>295848.02500000002</v>
      </c>
      <c r="K1287" s="23">
        <v>325950.54599999997</v>
      </c>
      <c r="L1287" s="23">
        <v>348587.01199999999</v>
      </c>
      <c r="M1287" s="23">
        <v>379056.94799999997</v>
      </c>
      <c r="U1287" s="12"/>
      <c r="V1287" s="12"/>
      <c r="W1287" s="12"/>
      <c r="X1287" s="12"/>
      <c r="Z1287" s="9"/>
      <c r="AA1287" s="9"/>
      <c r="AB1287" s="9"/>
    </row>
    <row r="1288" spans="1:28" x14ac:dyDescent="0.3">
      <c r="A1288" s="24" t="s">
        <v>5</v>
      </c>
      <c r="B1288" s="25">
        <v>40.435000000000002</v>
      </c>
      <c r="C1288" s="25"/>
      <c r="D1288" s="25">
        <v>-8.9350000000000005</v>
      </c>
      <c r="E1288" s="25">
        <v>-19.890999999999998</v>
      </c>
      <c r="F1288" s="25">
        <v>697.01199999999994</v>
      </c>
      <c r="G1288" s="25">
        <v>-3260.28</v>
      </c>
      <c r="H1288" s="25">
        <v>722.98500000000001</v>
      </c>
      <c r="I1288" s="25">
        <v>-507.59500000000003</v>
      </c>
      <c r="J1288" s="25">
        <v>-129.91800000000001</v>
      </c>
      <c r="K1288" s="25">
        <v>65.903000000000006</v>
      </c>
      <c r="L1288" s="25">
        <v>-187.304</v>
      </c>
      <c r="M1288" s="25">
        <v>-1757.3420000000001</v>
      </c>
      <c r="U1288" s="12"/>
      <c r="V1288" s="12"/>
      <c r="W1288" s="12"/>
      <c r="X1288" s="12"/>
      <c r="Z1288" s="9"/>
      <c r="AA1288" s="9"/>
      <c r="AB1288" s="9"/>
    </row>
    <row r="1289" spans="1:28" ht="13.5" thickBot="1" x14ac:dyDescent="0.35">
      <c r="A1289" s="22" t="s">
        <v>6</v>
      </c>
      <c r="B1289" s="23">
        <v>76790.288</v>
      </c>
      <c r="C1289" s="23">
        <v>76790.288</v>
      </c>
      <c r="D1289" s="23">
        <v>104199.019</v>
      </c>
      <c r="E1289" s="23">
        <v>125332.658</v>
      </c>
      <c r="F1289" s="23">
        <v>164050.02100000001</v>
      </c>
      <c r="G1289" s="23">
        <v>183510.095</v>
      </c>
      <c r="H1289" s="23">
        <v>212253.98300000001</v>
      </c>
      <c r="I1289" s="23">
        <v>226925.81</v>
      </c>
      <c r="J1289" s="23">
        <v>295718.10700000002</v>
      </c>
      <c r="K1289" s="23">
        <v>326016.44900000002</v>
      </c>
      <c r="L1289" s="23">
        <v>348399.70799999998</v>
      </c>
      <c r="M1289" s="23">
        <v>377299.60600000003</v>
      </c>
      <c r="U1289" s="12"/>
      <c r="V1289" s="12"/>
      <c r="W1289" s="12"/>
      <c r="X1289" s="12"/>
      <c r="Z1289" s="9"/>
      <c r="AA1289" s="9"/>
      <c r="AB1289" s="9"/>
    </row>
    <row r="1290" spans="1:28" ht="12.75" customHeight="1" thickTop="1" x14ac:dyDescent="0.3">
      <c r="A1290" s="28" t="s">
        <v>174</v>
      </c>
      <c r="B1290" s="28"/>
      <c r="C1290" s="28"/>
      <c r="D1290" s="28"/>
      <c r="E1290" s="28"/>
      <c r="F1290" s="28"/>
      <c r="G1290" s="28"/>
      <c r="H1290" s="28"/>
      <c r="I1290" s="28"/>
      <c r="J1290" s="28"/>
      <c r="K1290" s="28"/>
      <c r="L1290" s="28"/>
      <c r="M1290" s="28"/>
      <c r="U1290" s="1"/>
      <c r="V1290" s="1"/>
      <c r="W1290" s="1"/>
      <c r="X1290" s="1"/>
      <c r="Z1290" s="9"/>
      <c r="AA1290" s="9"/>
      <c r="AB1290" s="9"/>
    </row>
    <row r="1291" spans="1:28" x14ac:dyDescent="0.3">
      <c r="A1291" s="20" t="s">
        <v>2</v>
      </c>
      <c r="B1291" s="21"/>
      <c r="C1291" s="21">
        <v>-2761.0349999999999</v>
      </c>
      <c r="D1291" s="21">
        <v>-10429.67</v>
      </c>
      <c r="E1291" s="21">
        <v>-119463.844</v>
      </c>
      <c r="F1291" s="21">
        <v>-135395.492</v>
      </c>
      <c r="G1291" s="21">
        <v>-118218.958</v>
      </c>
      <c r="H1291" s="21">
        <v>-137157.25700000001</v>
      </c>
      <c r="I1291" s="21">
        <v>-156095.55600000001</v>
      </c>
      <c r="J1291" s="21">
        <v>-158822.55600000001</v>
      </c>
      <c r="K1291" s="21">
        <v>-171005.443</v>
      </c>
      <c r="L1291" s="21">
        <v>-186047.06</v>
      </c>
      <c r="M1291" s="21">
        <v>-196588.33799999999</v>
      </c>
      <c r="U1291" s="12"/>
      <c r="V1291" s="12"/>
      <c r="W1291" s="12"/>
      <c r="X1291" s="12"/>
      <c r="Z1291" s="9"/>
      <c r="AA1291" s="9"/>
      <c r="AB1291" s="9"/>
    </row>
    <row r="1292" spans="1:28" x14ac:dyDescent="0.3">
      <c r="A1292" s="22" t="s">
        <v>3</v>
      </c>
      <c r="B1292" s="23"/>
      <c r="C1292" s="23">
        <v>-16762.965</v>
      </c>
      <c r="D1292" s="23">
        <v>-146483.28400000001</v>
      </c>
      <c r="E1292" s="23">
        <v>-17160.633000000002</v>
      </c>
      <c r="F1292" s="23">
        <v>18741.082999999999</v>
      </c>
      <c r="G1292" s="23">
        <v>-84982.52</v>
      </c>
      <c r="H1292" s="23">
        <v>-84982.52</v>
      </c>
      <c r="I1292" s="23">
        <v>56282.37</v>
      </c>
      <c r="J1292" s="23">
        <v>-73472.407000000007</v>
      </c>
      <c r="K1292" s="23">
        <v>695.95600000000002</v>
      </c>
      <c r="L1292" s="23">
        <v>-14176.761</v>
      </c>
      <c r="M1292" s="23">
        <v>2726.1239999999998</v>
      </c>
      <c r="U1292" s="12"/>
      <c r="V1292" s="12"/>
      <c r="W1292" s="12"/>
      <c r="X1292" s="12"/>
      <c r="Z1292" s="9"/>
      <c r="AA1292" s="9"/>
      <c r="AB1292" s="9"/>
    </row>
    <row r="1293" spans="1:28" x14ac:dyDescent="0.3">
      <c r="A1293" s="24" t="s">
        <v>4</v>
      </c>
      <c r="B1293" s="25"/>
      <c r="C1293" s="25">
        <v>-19524</v>
      </c>
      <c r="D1293" s="25">
        <v>-156912.954</v>
      </c>
      <c r="E1293" s="25">
        <v>-136624.47700000001</v>
      </c>
      <c r="F1293" s="25">
        <v>-116654.409</v>
      </c>
      <c r="G1293" s="25">
        <v>-203201.478</v>
      </c>
      <c r="H1293" s="25">
        <v>-222139.777</v>
      </c>
      <c r="I1293" s="25">
        <v>-99813.186000000002</v>
      </c>
      <c r="J1293" s="25">
        <v>-232294.96299999999</v>
      </c>
      <c r="K1293" s="25">
        <v>-170309.48699999999</v>
      </c>
      <c r="L1293" s="25">
        <v>-200223.821</v>
      </c>
      <c r="M1293" s="25">
        <v>-193862.21400000001</v>
      </c>
      <c r="U1293" s="12"/>
      <c r="V1293" s="12"/>
      <c r="W1293" s="12"/>
      <c r="X1293" s="12"/>
      <c r="Z1293" s="9"/>
      <c r="AA1293" s="9"/>
      <c r="AB1293" s="9"/>
    </row>
    <row r="1294" spans="1:28" x14ac:dyDescent="0.3">
      <c r="A1294" s="22" t="s">
        <v>5</v>
      </c>
      <c r="B1294" s="23"/>
      <c r="C1294" s="23">
        <v>5838.4750000000004</v>
      </c>
      <c r="D1294" s="23">
        <v>37449.11</v>
      </c>
      <c r="E1294" s="23">
        <v>1228.9849999999999</v>
      </c>
      <c r="F1294" s="23">
        <v>-1564.549</v>
      </c>
      <c r="G1294" s="23">
        <v>66044.221000000005</v>
      </c>
      <c r="H1294" s="23">
        <v>66044.221000000005</v>
      </c>
      <c r="I1294" s="23">
        <v>-59009.37</v>
      </c>
      <c r="J1294" s="23">
        <v>61289.52</v>
      </c>
      <c r="K1294" s="23">
        <v>-15737.573</v>
      </c>
      <c r="L1294" s="23">
        <v>3635.4830000000002</v>
      </c>
      <c r="M1294" s="23">
        <v>-21022.662</v>
      </c>
      <c r="U1294" s="12"/>
      <c r="V1294" s="12"/>
      <c r="W1294" s="12"/>
      <c r="X1294" s="12"/>
      <c r="Z1294" s="9"/>
      <c r="AA1294" s="9"/>
      <c r="AB1294" s="9"/>
    </row>
    <row r="1295" spans="1:28" ht="13.5" thickBot="1" x14ac:dyDescent="0.35">
      <c r="A1295" s="24" t="s">
        <v>6</v>
      </c>
      <c r="B1295" s="25"/>
      <c r="C1295" s="25">
        <v>-13685.525</v>
      </c>
      <c r="D1295" s="25">
        <v>-119463.844</v>
      </c>
      <c r="E1295" s="25">
        <v>-135395.492</v>
      </c>
      <c r="F1295" s="25">
        <v>-118218.958</v>
      </c>
      <c r="G1295" s="25">
        <v>-137157.25700000001</v>
      </c>
      <c r="H1295" s="25">
        <v>-156095.55600000001</v>
      </c>
      <c r="I1295" s="25">
        <v>-158822.55600000001</v>
      </c>
      <c r="J1295" s="25">
        <v>-171005.443</v>
      </c>
      <c r="K1295" s="25">
        <v>-186047.06</v>
      </c>
      <c r="L1295" s="25">
        <v>-196588.33799999999</v>
      </c>
      <c r="M1295" s="25">
        <v>-214884.87599999999</v>
      </c>
      <c r="U1295" s="12"/>
      <c r="V1295" s="12"/>
      <c r="W1295" s="12"/>
      <c r="X1295" s="12"/>
      <c r="Z1295" s="9"/>
      <c r="AA1295" s="9"/>
      <c r="AB1295" s="9"/>
    </row>
    <row r="1296" spans="1:28" ht="12.75" customHeight="1" thickTop="1" x14ac:dyDescent="0.3">
      <c r="A1296" s="28" t="s">
        <v>175</v>
      </c>
      <c r="B1296" s="28"/>
      <c r="C1296" s="28"/>
      <c r="D1296" s="28"/>
      <c r="E1296" s="28"/>
      <c r="F1296" s="28"/>
      <c r="G1296" s="28"/>
      <c r="H1296" s="28"/>
      <c r="I1296" s="28"/>
      <c r="J1296" s="28"/>
      <c r="K1296" s="28"/>
      <c r="L1296" s="28"/>
      <c r="M1296" s="28"/>
      <c r="U1296" s="1"/>
      <c r="V1296" s="1"/>
      <c r="W1296" s="1"/>
      <c r="X1296" s="1"/>
      <c r="Z1296" s="9"/>
      <c r="AA1296" s="9"/>
      <c r="AB1296" s="9"/>
    </row>
    <row r="1297" spans="1:28" x14ac:dyDescent="0.3">
      <c r="A1297" s="26" t="s">
        <v>2</v>
      </c>
      <c r="B1297" s="27">
        <v>202058.22399999999</v>
      </c>
      <c r="C1297" s="27">
        <v>413716.52</v>
      </c>
      <c r="D1297" s="27">
        <v>444873.09</v>
      </c>
      <c r="E1297" s="27">
        <v>658896.83600000001</v>
      </c>
      <c r="F1297" s="27">
        <v>690185.43900000001</v>
      </c>
      <c r="G1297" s="27">
        <v>689624.86499999999</v>
      </c>
      <c r="H1297" s="27">
        <v>855747.96</v>
      </c>
      <c r="I1297" s="27">
        <v>855747.96</v>
      </c>
      <c r="J1297" s="27">
        <v>884135.23499999999</v>
      </c>
      <c r="K1297" s="27">
        <v>1015551.103</v>
      </c>
      <c r="L1297" s="27">
        <v>1024671.263</v>
      </c>
      <c r="M1297" s="27">
        <v>1011919.838</v>
      </c>
      <c r="U1297" s="12"/>
      <c r="V1297" s="12"/>
      <c r="W1297" s="12"/>
      <c r="X1297" s="12"/>
      <c r="Z1297" s="9"/>
      <c r="AA1297" s="9"/>
      <c r="AB1297" s="9"/>
    </row>
    <row r="1298" spans="1:28" x14ac:dyDescent="0.3">
      <c r="A1298" s="24" t="s">
        <v>3</v>
      </c>
      <c r="B1298" s="25">
        <v>204256.48699999999</v>
      </c>
      <c r="C1298" s="25">
        <v>38477.481</v>
      </c>
      <c r="D1298" s="25">
        <v>230389.73</v>
      </c>
      <c r="E1298" s="25">
        <v>33053.646999999997</v>
      </c>
      <c r="F1298" s="25">
        <v>30700.776999999998</v>
      </c>
      <c r="G1298" s="25">
        <v>172368.337</v>
      </c>
      <c r="H1298" s="25"/>
      <c r="I1298" s="25">
        <v>35672.682000000001</v>
      </c>
      <c r="J1298" s="25">
        <v>168905.77799999999</v>
      </c>
      <c r="K1298" s="25">
        <v>46394.536999999997</v>
      </c>
      <c r="L1298" s="25">
        <v>36350.661</v>
      </c>
      <c r="M1298" s="25"/>
      <c r="U1298" s="12"/>
      <c r="V1298" s="12"/>
      <c r="W1298" s="12"/>
      <c r="X1298" s="12"/>
      <c r="Z1298" s="9"/>
      <c r="AA1298" s="9"/>
      <c r="AB1298" s="9"/>
    </row>
    <row r="1299" spans="1:28" x14ac:dyDescent="0.3">
      <c r="A1299" s="22" t="s">
        <v>4</v>
      </c>
      <c r="B1299" s="23">
        <v>406314.71100000001</v>
      </c>
      <c r="C1299" s="23">
        <v>452194.00099999999</v>
      </c>
      <c r="D1299" s="23">
        <v>675262.82</v>
      </c>
      <c r="E1299" s="23">
        <v>691950.48300000001</v>
      </c>
      <c r="F1299" s="23">
        <v>720886.21600000001</v>
      </c>
      <c r="G1299" s="23">
        <v>861993.20200000005</v>
      </c>
      <c r="H1299" s="23">
        <v>855747.96</v>
      </c>
      <c r="I1299" s="23">
        <v>891420.64199999999</v>
      </c>
      <c r="J1299" s="23">
        <v>1053041.013</v>
      </c>
      <c r="K1299" s="23">
        <v>1061945.6399999999</v>
      </c>
      <c r="L1299" s="23">
        <v>1061021.9240000001</v>
      </c>
      <c r="M1299" s="23">
        <v>1011919.838</v>
      </c>
      <c r="U1299" s="12"/>
      <c r="V1299" s="12"/>
      <c r="W1299" s="12"/>
      <c r="X1299" s="12"/>
      <c r="Z1299" s="9"/>
      <c r="AA1299" s="9"/>
      <c r="AB1299" s="9"/>
    </row>
    <row r="1300" spans="1:28" x14ac:dyDescent="0.3">
      <c r="A1300" s="24" t="s">
        <v>5</v>
      </c>
      <c r="B1300" s="25">
        <v>14458.795</v>
      </c>
      <c r="C1300" s="25">
        <v>-7320.9110000000001</v>
      </c>
      <c r="D1300" s="25">
        <v>-16365.984</v>
      </c>
      <c r="E1300" s="25">
        <v>-1765.0440000000001</v>
      </c>
      <c r="F1300" s="25">
        <v>-31261.350999999999</v>
      </c>
      <c r="G1300" s="25">
        <v>-6245.2420000000002</v>
      </c>
      <c r="H1300" s="25"/>
      <c r="I1300" s="25">
        <v>-7285.4070000000002</v>
      </c>
      <c r="J1300" s="25">
        <v>-37489.910000000003</v>
      </c>
      <c r="K1300" s="25">
        <v>-37274.377</v>
      </c>
      <c r="L1300" s="25">
        <v>-49102.086000000003</v>
      </c>
      <c r="M1300" s="25"/>
      <c r="U1300" s="12"/>
      <c r="V1300" s="12"/>
      <c r="W1300" s="12"/>
      <c r="X1300" s="12"/>
      <c r="Z1300" s="9"/>
      <c r="AA1300" s="9"/>
      <c r="AB1300" s="9"/>
    </row>
    <row r="1301" spans="1:28" ht="13.5" thickBot="1" x14ac:dyDescent="0.35">
      <c r="A1301" s="22" t="s">
        <v>6</v>
      </c>
      <c r="B1301" s="23">
        <v>420773.50599999999</v>
      </c>
      <c r="C1301" s="23">
        <v>444873.09</v>
      </c>
      <c r="D1301" s="23">
        <v>658896.83600000001</v>
      </c>
      <c r="E1301" s="23">
        <v>690185.43900000001</v>
      </c>
      <c r="F1301" s="23">
        <v>689624.86499999999</v>
      </c>
      <c r="G1301" s="23">
        <v>855747.96</v>
      </c>
      <c r="H1301" s="23">
        <v>855747.96</v>
      </c>
      <c r="I1301" s="23">
        <v>884135.23499999999</v>
      </c>
      <c r="J1301" s="23">
        <v>1015551.103</v>
      </c>
      <c r="K1301" s="23">
        <v>1024671.263</v>
      </c>
      <c r="L1301" s="23">
        <v>1011919.838</v>
      </c>
      <c r="M1301" s="23">
        <v>1011919.838</v>
      </c>
      <c r="U1301" s="12"/>
      <c r="V1301" s="12"/>
      <c r="W1301" s="12"/>
      <c r="X1301" s="12"/>
      <c r="Z1301" s="9"/>
      <c r="AA1301" s="9"/>
      <c r="AB1301" s="9"/>
    </row>
    <row r="1302" spans="1:28" ht="12.75" customHeight="1" thickTop="1" x14ac:dyDescent="0.3">
      <c r="A1302" s="28" t="s">
        <v>176</v>
      </c>
      <c r="B1302" s="28"/>
      <c r="C1302" s="28"/>
      <c r="D1302" s="28"/>
      <c r="E1302" s="28"/>
      <c r="F1302" s="28"/>
      <c r="G1302" s="28"/>
      <c r="H1302" s="28"/>
      <c r="I1302" s="28"/>
      <c r="J1302" s="28"/>
      <c r="K1302" s="28"/>
      <c r="L1302" s="28"/>
      <c r="M1302" s="28"/>
      <c r="U1302" s="1"/>
      <c r="V1302" s="1"/>
      <c r="W1302" s="1"/>
      <c r="X1302" s="1"/>
      <c r="Z1302" s="9"/>
      <c r="AA1302" s="9"/>
      <c r="AB1302" s="9"/>
    </row>
    <row r="1303" spans="1:28" x14ac:dyDescent="0.3">
      <c r="A1303" s="20" t="s">
        <v>2</v>
      </c>
      <c r="B1303" s="21"/>
      <c r="C1303" s="21"/>
      <c r="D1303" s="21"/>
      <c r="E1303" s="21"/>
      <c r="F1303" s="21"/>
      <c r="G1303" s="21">
        <v>564.31399999999996</v>
      </c>
      <c r="H1303" s="21">
        <v>1128.6279999999999</v>
      </c>
      <c r="I1303" s="21">
        <v>53349.671000000002</v>
      </c>
      <c r="J1303" s="21">
        <v>53349.671000000002</v>
      </c>
      <c r="K1303" s="21">
        <v>96312.085999999996</v>
      </c>
      <c r="L1303" s="21">
        <v>96312.085999999996</v>
      </c>
      <c r="M1303" s="21">
        <v>129716.026</v>
      </c>
      <c r="U1303" s="12"/>
      <c r="V1303" s="12"/>
      <c r="W1303" s="12"/>
      <c r="X1303" s="12"/>
      <c r="Z1303" s="9"/>
      <c r="AA1303" s="9"/>
      <c r="AB1303" s="9"/>
    </row>
    <row r="1304" spans="1:28" x14ac:dyDescent="0.3">
      <c r="A1304" s="22" t="s">
        <v>3</v>
      </c>
      <c r="B1304" s="23"/>
      <c r="C1304" s="23"/>
      <c r="D1304" s="23"/>
      <c r="E1304" s="23"/>
      <c r="F1304" s="23">
        <v>564.31399999999996</v>
      </c>
      <c r="G1304" s="23">
        <v>564.31399999999996</v>
      </c>
      <c r="H1304" s="23">
        <v>52221.042999999998</v>
      </c>
      <c r="I1304" s="23"/>
      <c r="J1304" s="23">
        <v>42962.415000000001</v>
      </c>
      <c r="K1304" s="23"/>
      <c r="L1304" s="23">
        <v>33403.94</v>
      </c>
      <c r="M1304" s="23">
        <v>7518.549</v>
      </c>
      <c r="U1304" s="12"/>
      <c r="V1304" s="12"/>
      <c r="W1304" s="12"/>
      <c r="X1304" s="12"/>
      <c r="Z1304" s="9"/>
      <c r="AA1304" s="9"/>
      <c r="AB1304" s="9"/>
    </row>
    <row r="1305" spans="1:28" x14ac:dyDescent="0.3">
      <c r="A1305" s="24" t="s">
        <v>4</v>
      </c>
      <c r="B1305" s="25"/>
      <c r="C1305" s="25"/>
      <c r="D1305" s="25"/>
      <c r="E1305" s="25"/>
      <c r="F1305" s="25">
        <v>564.31399999999996</v>
      </c>
      <c r="G1305" s="25">
        <v>1128.6279999999999</v>
      </c>
      <c r="H1305" s="25">
        <v>53349.671000000002</v>
      </c>
      <c r="I1305" s="25">
        <v>53349.671000000002</v>
      </c>
      <c r="J1305" s="25">
        <v>96312.085999999996</v>
      </c>
      <c r="K1305" s="25">
        <v>96312.085999999996</v>
      </c>
      <c r="L1305" s="25">
        <v>129716.026</v>
      </c>
      <c r="M1305" s="25">
        <v>137234.57500000001</v>
      </c>
      <c r="U1305" s="12"/>
      <c r="V1305" s="12"/>
      <c r="W1305" s="12"/>
      <c r="X1305" s="12"/>
      <c r="Z1305" s="9"/>
      <c r="AA1305" s="9"/>
      <c r="AB1305" s="9"/>
    </row>
    <row r="1306" spans="1:28" x14ac:dyDescent="0.3">
      <c r="A1306" s="22" t="s">
        <v>5</v>
      </c>
      <c r="B1306" s="23"/>
      <c r="C1306" s="23"/>
      <c r="D1306" s="23"/>
      <c r="E1306" s="23"/>
      <c r="F1306" s="23"/>
      <c r="G1306" s="23"/>
      <c r="H1306" s="23"/>
      <c r="I1306" s="23"/>
      <c r="J1306" s="23"/>
      <c r="K1306" s="23"/>
      <c r="L1306" s="23"/>
      <c r="M1306" s="23"/>
      <c r="U1306" s="12"/>
      <c r="V1306" s="12"/>
      <c r="W1306" s="12"/>
      <c r="X1306" s="12"/>
      <c r="Z1306" s="9"/>
      <c r="AA1306" s="9"/>
      <c r="AB1306" s="9"/>
    </row>
    <row r="1307" spans="1:28" ht="13.5" thickBot="1" x14ac:dyDescent="0.35">
      <c r="A1307" s="24" t="s">
        <v>6</v>
      </c>
      <c r="B1307" s="25"/>
      <c r="C1307" s="25"/>
      <c r="D1307" s="25"/>
      <c r="E1307" s="25"/>
      <c r="F1307" s="25">
        <v>564.31399999999996</v>
      </c>
      <c r="G1307" s="25">
        <v>1128.6279999999999</v>
      </c>
      <c r="H1307" s="25">
        <v>53349.671000000002</v>
      </c>
      <c r="I1307" s="25">
        <v>53349.671000000002</v>
      </c>
      <c r="J1307" s="25">
        <v>96312.085999999996</v>
      </c>
      <c r="K1307" s="25">
        <v>96312.085999999996</v>
      </c>
      <c r="L1307" s="25">
        <v>129716.026</v>
      </c>
      <c r="M1307" s="25">
        <v>137234.57500000001</v>
      </c>
      <c r="U1307" s="12"/>
      <c r="V1307" s="12"/>
      <c r="W1307" s="12"/>
      <c r="X1307" s="12"/>
      <c r="Z1307" s="9"/>
      <c r="AA1307" s="9"/>
      <c r="AB1307" s="9"/>
    </row>
    <row r="1308" spans="1:28" ht="12.75" customHeight="1" thickTop="1" x14ac:dyDescent="0.3">
      <c r="A1308" s="28" t="s">
        <v>177</v>
      </c>
      <c r="B1308" s="28"/>
      <c r="C1308" s="28"/>
      <c r="D1308" s="28"/>
      <c r="E1308" s="28"/>
      <c r="F1308" s="28"/>
      <c r="G1308" s="28"/>
      <c r="H1308" s="28"/>
      <c r="I1308" s="28"/>
      <c r="J1308" s="28"/>
      <c r="K1308" s="28"/>
      <c r="L1308" s="28"/>
      <c r="M1308" s="28"/>
      <c r="U1308" s="1"/>
      <c r="V1308" s="1"/>
      <c r="W1308" s="1"/>
      <c r="X1308" s="1"/>
      <c r="Z1308" s="9"/>
      <c r="AA1308" s="9"/>
      <c r="AB1308" s="9"/>
    </row>
    <row r="1309" spans="1:28" x14ac:dyDescent="0.3">
      <c r="A1309" s="26" t="s">
        <v>2</v>
      </c>
      <c r="B1309" s="27">
        <v>145.79900000000001</v>
      </c>
      <c r="C1309" s="27">
        <v>-21088.66</v>
      </c>
      <c r="D1309" s="27">
        <v>-32727.7</v>
      </c>
      <c r="E1309" s="27">
        <v>-41197.635999999999</v>
      </c>
      <c r="F1309" s="27">
        <v>-41980.199000000001</v>
      </c>
      <c r="G1309" s="27">
        <v>39459.97</v>
      </c>
      <c r="H1309" s="27">
        <v>19463.537</v>
      </c>
      <c r="I1309" s="27">
        <v>53658.311000000002</v>
      </c>
      <c r="J1309" s="27">
        <v>117347.876</v>
      </c>
      <c r="K1309" s="27">
        <v>190490.046</v>
      </c>
      <c r="L1309" s="27">
        <v>187970.50099999999</v>
      </c>
      <c r="M1309" s="27">
        <v>185778.55</v>
      </c>
      <c r="U1309" s="12"/>
      <c r="V1309" s="12"/>
      <c r="W1309" s="12"/>
      <c r="X1309" s="12"/>
      <c r="Z1309" s="9"/>
      <c r="AA1309" s="9"/>
      <c r="AB1309" s="9"/>
    </row>
    <row r="1310" spans="1:28" x14ac:dyDescent="0.3">
      <c r="A1310" s="24" t="s">
        <v>3</v>
      </c>
      <c r="B1310" s="25">
        <v>1509.4380000000001</v>
      </c>
      <c r="C1310" s="25"/>
      <c r="D1310" s="25"/>
      <c r="E1310" s="25">
        <v>-4.7450000000000001</v>
      </c>
      <c r="F1310" s="25">
        <v>46.356000000000002</v>
      </c>
      <c r="G1310" s="25">
        <v>4143.1490000000003</v>
      </c>
      <c r="H1310" s="25">
        <v>22463.848000000002</v>
      </c>
      <c r="I1310" s="25">
        <v>39219.900999999998</v>
      </c>
      <c r="J1310" s="25">
        <v>48479.086000000003</v>
      </c>
      <c r="K1310" s="25"/>
      <c r="L1310" s="25"/>
      <c r="M1310" s="25">
        <v>36683.142999999996</v>
      </c>
      <c r="U1310" s="12"/>
      <c r="V1310" s="12"/>
      <c r="W1310" s="12"/>
      <c r="X1310" s="12"/>
      <c r="Z1310" s="9"/>
      <c r="AA1310" s="9"/>
      <c r="AB1310" s="9"/>
    </row>
    <row r="1311" spans="1:28" x14ac:dyDescent="0.3">
      <c r="A1311" s="22" t="s">
        <v>4</v>
      </c>
      <c r="B1311" s="23">
        <v>1655.2370000000001</v>
      </c>
      <c r="C1311" s="23">
        <v>-21088.66</v>
      </c>
      <c r="D1311" s="23">
        <v>-32727.7</v>
      </c>
      <c r="E1311" s="23">
        <v>-41202.381000000001</v>
      </c>
      <c r="F1311" s="23">
        <v>-41933.843000000001</v>
      </c>
      <c r="G1311" s="23">
        <v>43603.118999999999</v>
      </c>
      <c r="H1311" s="23">
        <v>41927.385000000002</v>
      </c>
      <c r="I1311" s="23">
        <v>92878.212</v>
      </c>
      <c r="J1311" s="23">
        <v>165826.962</v>
      </c>
      <c r="K1311" s="23">
        <v>190490.046</v>
      </c>
      <c r="L1311" s="23">
        <v>187970.50099999999</v>
      </c>
      <c r="M1311" s="23">
        <v>222461.693</v>
      </c>
      <c r="U1311" s="12"/>
      <c r="V1311" s="12"/>
      <c r="W1311" s="12"/>
      <c r="X1311" s="12"/>
      <c r="Z1311" s="9"/>
      <c r="AA1311" s="9"/>
      <c r="AB1311" s="9"/>
    </row>
    <row r="1312" spans="1:28" x14ac:dyDescent="0.3">
      <c r="A1312" s="24" t="s">
        <v>5</v>
      </c>
      <c r="B1312" s="25">
        <v>-30406.177</v>
      </c>
      <c r="C1312" s="25">
        <v>-4602.5940000000001</v>
      </c>
      <c r="D1312" s="25">
        <v>-8917.1730000000007</v>
      </c>
      <c r="E1312" s="25">
        <v>6260.1090000000004</v>
      </c>
      <c r="F1312" s="25">
        <v>-871.375</v>
      </c>
      <c r="G1312" s="25">
        <v>-24306.635999999999</v>
      </c>
      <c r="H1312" s="25">
        <v>11458.78</v>
      </c>
      <c r="I1312" s="25">
        <v>23345.027999999998</v>
      </c>
      <c r="J1312" s="25">
        <v>16475.792000000001</v>
      </c>
      <c r="K1312" s="25">
        <v>1893.41</v>
      </c>
      <c r="L1312" s="25">
        <v>-3264.9520000000002</v>
      </c>
      <c r="M1312" s="25">
        <v>27139.909</v>
      </c>
      <c r="U1312" s="12"/>
      <c r="V1312" s="12"/>
      <c r="W1312" s="12"/>
      <c r="X1312" s="12"/>
      <c r="Z1312" s="9"/>
      <c r="AA1312" s="9"/>
      <c r="AB1312" s="9"/>
    </row>
    <row r="1313" spans="1:28" ht="13.5" thickBot="1" x14ac:dyDescent="0.35">
      <c r="A1313" s="22" t="s">
        <v>6</v>
      </c>
      <c r="B1313" s="23">
        <v>-28750.94</v>
      </c>
      <c r="C1313" s="23">
        <v>-25691.254000000001</v>
      </c>
      <c r="D1313" s="23">
        <v>-41644.873</v>
      </c>
      <c r="E1313" s="23">
        <v>-34942.271999999997</v>
      </c>
      <c r="F1313" s="23">
        <v>-42805.218000000001</v>
      </c>
      <c r="G1313" s="23">
        <v>19296.483</v>
      </c>
      <c r="H1313" s="23">
        <v>53386.165000000001</v>
      </c>
      <c r="I1313" s="23">
        <v>116223.24</v>
      </c>
      <c r="J1313" s="23">
        <v>182302.75399999999</v>
      </c>
      <c r="K1313" s="23">
        <v>192383.45600000001</v>
      </c>
      <c r="L1313" s="23">
        <v>184705.549</v>
      </c>
      <c r="M1313" s="23">
        <v>249601.60200000001</v>
      </c>
      <c r="U1313" s="12"/>
      <c r="V1313" s="12"/>
      <c r="W1313" s="12"/>
      <c r="X1313" s="12"/>
      <c r="Z1313" s="9"/>
      <c r="AA1313" s="9"/>
      <c r="AB1313" s="9"/>
    </row>
    <row r="1314" spans="1:28" ht="12.75" customHeight="1" thickTop="1" x14ac:dyDescent="0.3">
      <c r="A1314" s="28" t="s">
        <v>178</v>
      </c>
      <c r="B1314" s="28"/>
      <c r="C1314" s="28"/>
      <c r="D1314" s="28"/>
      <c r="E1314" s="28"/>
      <c r="F1314" s="28"/>
      <c r="G1314" s="28"/>
      <c r="H1314" s="28"/>
      <c r="I1314" s="28"/>
      <c r="J1314" s="28"/>
      <c r="K1314" s="28"/>
      <c r="L1314" s="28"/>
      <c r="M1314" s="28"/>
      <c r="U1314" s="1"/>
      <c r="V1314" s="1"/>
      <c r="W1314" s="1"/>
      <c r="X1314" s="1"/>
      <c r="Z1314" s="9"/>
      <c r="AA1314" s="9"/>
      <c r="AB1314" s="9"/>
    </row>
    <row r="1315" spans="1:28" x14ac:dyDescent="0.3">
      <c r="A1315" s="20" t="s">
        <v>2</v>
      </c>
      <c r="B1315" s="21">
        <v>416981.201</v>
      </c>
      <c r="C1315" s="21">
        <v>224134.81400000001</v>
      </c>
      <c r="D1315" s="21">
        <v>365945.76299999998</v>
      </c>
      <c r="E1315" s="21">
        <v>240791.51300000001</v>
      </c>
      <c r="F1315" s="21">
        <v>140312.758</v>
      </c>
      <c r="G1315" s="21">
        <v>151658.478</v>
      </c>
      <c r="H1315" s="21">
        <v>168064.228</v>
      </c>
      <c r="I1315" s="21">
        <v>55635.862999999998</v>
      </c>
      <c r="J1315" s="21">
        <v>295280.35399999999</v>
      </c>
      <c r="K1315" s="21">
        <v>299606.44900000002</v>
      </c>
      <c r="L1315" s="21">
        <v>299416.42</v>
      </c>
      <c r="M1315" s="21">
        <v>300797.69</v>
      </c>
      <c r="U1315" s="12"/>
      <c r="V1315" s="12"/>
      <c r="W1315" s="12"/>
      <c r="X1315" s="12"/>
      <c r="Z1315" s="9"/>
      <c r="AA1315" s="9"/>
      <c r="AB1315" s="9"/>
    </row>
    <row r="1316" spans="1:28" x14ac:dyDescent="0.3">
      <c r="A1316" s="22" t="s">
        <v>3</v>
      </c>
      <c r="B1316" s="23"/>
      <c r="C1316" s="23"/>
      <c r="D1316" s="23">
        <v>-2553.9749999999999</v>
      </c>
      <c r="E1316" s="23">
        <v>2243.1179999999999</v>
      </c>
      <c r="F1316" s="23">
        <v>1341.347</v>
      </c>
      <c r="G1316" s="23">
        <v>1278.471</v>
      </c>
      <c r="H1316" s="23">
        <v>1193.5239999999999</v>
      </c>
      <c r="I1316" s="23">
        <v>-1994.914</v>
      </c>
      <c r="J1316" s="23">
        <v>-1701.473</v>
      </c>
      <c r="K1316" s="23">
        <v>-153.90799999999999</v>
      </c>
      <c r="L1316" s="23">
        <v>1324.6780000000001</v>
      </c>
      <c r="M1316" s="23">
        <v>-190.12200000000001</v>
      </c>
      <c r="U1316" s="12"/>
      <c r="V1316" s="12"/>
      <c r="W1316" s="12"/>
      <c r="X1316" s="12"/>
      <c r="Z1316" s="9"/>
      <c r="AA1316" s="9"/>
      <c r="AB1316" s="9"/>
    </row>
    <row r="1317" spans="1:28" x14ac:dyDescent="0.3">
      <c r="A1317" s="24" t="s">
        <v>4</v>
      </c>
      <c r="B1317" s="25">
        <v>416981.201</v>
      </c>
      <c r="C1317" s="25">
        <v>224134.81400000001</v>
      </c>
      <c r="D1317" s="25">
        <v>363391.788</v>
      </c>
      <c r="E1317" s="25">
        <v>243034.63099999999</v>
      </c>
      <c r="F1317" s="25">
        <v>141654.10500000001</v>
      </c>
      <c r="G1317" s="25">
        <v>152936.94899999999</v>
      </c>
      <c r="H1317" s="25">
        <v>169257.75200000001</v>
      </c>
      <c r="I1317" s="25">
        <v>53640.949000000001</v>
      </c>
      <c r="J1317" s="25">
        <v>293578.88099999999</v>
      </c>
      <c r="K1317" s="25">
        <v>299452.54100000003</v>
      </c>
      <c r="L1317" s="25">
        <v>300741.098</v>
      </c>
      <c r="M1317" s="25">
        <v>300607.56800000003</v>
      </c>
      <c r="U1317" s="12"/>
      <c r="V1317" s="12"/>
      <c r="W1317" s="12"/>
      <c r="X1317" s="12"/>
      <c r="Z1317" s="9"/>
      <c r="AA1317" s="9"/>
      <c r="AB1317" s="9"/>
    </row>
    <row r="1318" spans="1:28" x14ac:dyDescent="0.3">
      <c r="A1318" s="22" t="s">
        <v>5</v>
      </c>
      <c r="B1318" s="23"/>
      <c r="C1318" s="23"/>
      <c r="D1318" s="23">
        <v>-236.62700000000001</v>
      </c>
      <c r="E1318" s="23">
        <v>1384.838</v>
      </c>
      <c r="F1318" s="23">
        <v>-49629.911999999997</v>
      </c>
      <c r="G1318" s="23">
        <v>-30418.472000000002</v>
      </c>
      <c r="H1318" s="23">
        <v>-846.79899999999998</v>
      </c>
      <c r="I1318" s="23">
        <v>591.24800000000005</v>
      </c>
      <c r="J1318" s="23">
        <v>6027.5680000000002</v>
      </c>
      <c r="K1318" s="23">
        <v>-36.121000000000002</v>
      </c>
      <c r="L1318" s="23">
        <v>56.591999999999999</v>
      </c>
      <c r="M1318" s="23">
        <v>288.45999999999998</v>
      </c>
      <c r="U1318" s="12"/>
      <c r="V1318" s="12"/>
      <c r="W1318" s="12"/>
      <c r="X1318" s="12"/>
      <c r="Z1318" s="9"/>
      <c r="AA1318" s="9"/>
      <c r="AB1318" s="9"/>
    </row>
    <row r="1319" spans="1:28" ht="13.5" thickBot="1" x14ac:dyDescent="0.35">
      <c r="A1319" s="24" t="s">
        <v>6</v>
      </c>
      <c r="B1319" s="25">
        <v>416981.201</v>
      </c>
      <c r="C1319" s="25">
        <v>224134.81400000001</v>
      </c>
      <c r="D1319" s="25">
        <v>363155.16100000002</v>
      </c>
      <c r="E1319" s="25">
        <v>244419.46900000001</v>
      </c>
      <c r="F1319" s="25">
        <v>92024.192999999999</v>
      </c>
      <c r="G1319" s="25">
        <v>122518.477</v>
      </c>
      <c r="H1319" s="25">
        <v>168410.95300000001</v>
      </c>
      <c r="I1319" s="25">
        <v>54232.197</v>
      </c>
      <c r="J1319" s="25">
        <v>299606.44900000002</v>
      </c>
      <c r="K1319" s="25">
        <v>299416.42</v>
      </c>
      <c r="L1319" s="25">
        <v>300797.69</v>
      </c>
      <c r="M1319" s="25">
        <v>300896.02799999999</v>
      </c>
      <c r="U1319" s="12"/>
      <c r="V1319" s="12"/>
      <c r="W1319" s="12"/>
      <c r="X1319" s="12"/>
      <c r="Z1319" s="9"/>
      <c r="AA1319" s="9"/>
      <c r="AB1319" s="9"/>
    </row>
    <row r="1320" spans="1:28" ht="12.75" customHeight="1" thickTop="1" x14ac:dyDescent="0.3">
      <c r="A1320" s="28" t="s">
        <v>272</v>
      </c>
      <c r="B1320" s="28"/>
      <c r="C1320" s="28"/>
      <c r="D1320" s="28"/>
      <c r="E1320" s="28"/>
      <c r="F1320" s="28"/>
      <c r="G1320" s="28"/>
      <c r="H1320" s="28"/>
      <c r="I1320" s="28"/>
      <c r="J1320" s="28"/>
      <c r="K1320" s="28"/>
      <c r="L1320" s="28"/>
      <c r="M1320" s="28"/>
      <c r="U1320" s="1"/>
      <c r="V1320" s="1"/>
      <c r="W1320" s="1"/>
      <c r="X1320" s="1"/>
      <c r="Z1320" s="9"/>
      <c r="AA1320" s="9"/>
      <c r="AB1320" s="9"/>
    </row>
    <row r="1321" spans="1:28" x14ac:dyDescent="0.3">
      <c r="A1321" s="26" t="s">
        <v>2</v>
      </c>
      <c r="B1321" s="27"/>
      <c r="C1321" s="27">
        <v>34378.394</v>
      </c>
      <c r="D1321" s="27">
        <v>34378.394</v>
      </c>
      <c r="E1321" s="27">
        <v>67713.274000000005</v>
      </c>
      <c r="F1321" s="27">
        <v>74739.487999999998</v>
      </c>
      <c r="G1321" s="27">
        <v>7838.5770000000002</v>
      </c>
      <c r="H1321" s="27">
        <v>35856.968999999997</v>
      </c>
      <c r="I1321" s="27">
        <v>38487.271999999997</v>
      </c>
      <c r="J1321" s="27">
        <v>27900.752</v>
      </c>
      <c r="K1321" s="27">
        <v>5307.8149999999996</v>
      </c>
      <c r="L1321" s="27">
        <v>-2575.61</v>
      </c>
      <c r="M1321" s="27">
        <v>-4564.9579999999996</v>
      </c>
      <c r="U1321" s="12"/>
      <c r="V1321" s="12"/>
      <c r="W1321" s="12"/>
      <c r="X1321" s="12"/>
      <c r="Z1321" s="9"/>
      <c r="AA1321" s="9"/>
      <c r="AB1321" s="9"/>
    </row>
    <row r="1322" spans="1:28" x14ac:dyDescent="0.3">
      <c r="A1322" s="24" t="s">
        <v>3</v>
      </c>
      <c r="B1322" s="25">
        <v>35922.809000000001</v>
      </c>
      <c r="C1322" s="25"/>
      <c r="D1322" s="25">
        <v>6915.6940000000004</v>
      </c>
      <c r="E1322" s="25">
        <v>19192.784</v>
      </c>
      <c r="F1322" s="25">
        <v>-62031.286999999997</v>
      </c>
      <c r="G1322" s="25">
        <v>32247.775000000001</v>
      </c>
      <c r="H1322" s="25">
        <v>11766.589</v>
      </c>
      <c r="I1322" s="25">
        <v>9618.8819999999996</v>
      </c>
      <c r="J1322" s="25">
        <v>1960.5409999999999</v>
      </c>
      <c r="K1322" s="25">
        <v>585.86</v>
      </c>
      <c r="L1322" s="25">
        <v>771.09100000000001</v>
      </c>
      <c r="M1322" s="25">
        <v>731.38199999999995</v>
      </c>
      <c r="U1322" s="12"/>
      <c r="V1322" s="12"/>
      <c r="W1322" s="12"/>
      <c r="X1322" s="12"/>
      <c r="Z1322" s="9"/>
      <c r="AA1322" s="9"/>
      <c r="AB1322" s="9"/>
    </row>
    <row r="1323" spans="1:28" x14ac:dyDescent="0.3">
      <c r="A1323" s="22" t="s">
        <v>4</v>
      </c>
      <c r="B1323" s="23">
        <v>35922.809000000001</v>
      </c>
      <c r="C1323" s="23">
        <v>34378.394</v>
      </c>
      <c r="D1323" s="23">
        <v>41294.088000000003</v>
      </c>
      <c r="E1323" s="23">
        <v>86906.058000000005</v>
      </c>
      <c r="F1323" s="23">
        <v>12708.200999999999</v>
      </c>
      <c r="G1323" s="23">
        <v>40086.351999999999</v>
      </c>
      <c r="H1323" s="23">
        <v>47623.557999999997</v>
      </c>
      <c r="I1323" s="23">
        <v>48106.154000000002</v>
      </c>
      <c r="J1323" s="23">
        <v>29861.293000000001</v>
      </c>
      <c r="K1323" s="23">
        <v>5893.6750000000002</v>
      </c>
      <c r="L1323" s="23">
        <v>-1804.519</v>
      </c>
      <c r="M1323" s="23">
        <v>-3833.576</v>
      </c>
      <c r="U1323" s="12"/>
      <c r="V1323" s="12"/>
      <c r="W1323" s="12"/>
      <c r="X1323" s="12"/>
      <c r="Z1323" s="9"/>
      <c r="AA1323" s="9"/>
      <c r="AB1323" s="9"/>
    </row>
    <row r="1324" spans="1:28" x14ac:dyDescent="0.3">
      <c r="A1324" s="24" t="s">
        <v>5</v>
      </c>
      <c r="B1324" s="25">
        <v>-1544.415</v>
      </c>
      <c r="C1324" s="25"/>
      <c r="D1324" s="25"/>
      <c r="E1324" s="25">
        <v>-12164.826999999999</v>
      </c>
      <c r="F1324" s="25">
        <v>-3116.9859999999999</v>
      </c>
      <c r="G1324" s="25">
        <v>-4229.3829999999998</v>
      </c>
      <c r="H1324" s="25">
        <v>-9136.2860000000001</v>
      </c>
      <c r="I1324" s="25">
        <v>-3364.0729999999999</v>
      </c>
      <c r="J1324" s="25">
        <v>-24553.477999999999</v>
      </c>
      <c r="K1324" s="25">
        <v>-8469.2849999999999</v>
      </c>
      <c r="L1324" s="25">
        <v>-2760.4389999999999</v>
      </c>
      <c r="M1324" s="25">
        <v>-785.73800000000006</v>
      </c>
      <c r="U1324" s="12"/>
      <c r="V1324" s="12"/>
      <c r="W1324" s="12"/>
      <c r="X1324" s="12"/>
      <c r="Z1324" s="9"/>
      <c r="AA1324" s="9"/>
      <c r="AB1324" s="9"/>
    </row>
    <row r="1325" spans="1:28" ht="13.5" thickBot="1" x14ac:dyDescent="0.35">
      <c r="A1325" s="22" t="s">
        <v>6</v>
      </c>
      <c r="B1325" s="23">
        <v>34378.394</v>
      </c>
      <c r="C1325" s="23">
        <v>34378.394</v>
      </c>
      <c r="D1325" s="23">
        <v>41294.088000000003</v>
      </c>
      <c r="E1325" s="23">
        <v>74741.231</v>
      </c>
      <c r="F1325" s="23">
        <v>9591.2150000000001</v>
      </c>
      <c r="G1325" s="23">
        <v>35856.968999999997</v>
      </c>
      <c r="H1325" s="23">
        <v>38487.271999999997</v>
      </c>
      <c r="I1325" s="23">
        <v>44742.080999999998</v>
      </c>
      <c r="J1325" s="23">
        <v>5307.8149999999996</v>
      </c>
      <c r="K1325" s="23">
        <v>-2575.61</v>
      </c>
      <c r="L1325" s="23">
        <v>-4564.9579999999996</v>
      </c>
      <c r="M1325" s="23">
        <v>-4619.3140000000003</v>
      </c>
      <c r="U1325" s="12"/>
      <c r="V1325" s="12"/>
      <c r="W1325" s="12"/>
      <c r="X1325" s="12"/>
      <c r="Z1325" s="9"/>
      <c r="AA1325" s="9"/>
      <c r="AB1325" s="9"/>
    </row>
    <row r="1326" spans="1:28" ht="12.75" customHeight="1" thickTop="1" x14ac:dyDescent="0.3">
      <c r="A1326" s="28" t="s">
        <v>179</v>
      </c>
      <c r="B1326" s="28"/>
      <c r="C1326" s="28"/>
      <c r="D1326" s="28"/>
      <c r="E1326" s="28"/>
      <c r="F1326" s="28"/>
      <c r="G1326" s="28"/>
      <c r="H1326" s="28"/>
      <c r="I1326" s="28"/>
      <c r="J1326" s="28"/>
      <c r="K1326" s="28"/>
      <c r="L1326" s="28"/>
      <c r="M1326" s="28"/>
      <c r="U1326" s="1"/>
      <c r="V1326" s="1"/>
      <c r="W1326" s="1"/>
      <c r="X1326" s="1"/>
      <c r="Z1326" s="9"/>
      <c r="AA1326" s="9"/>
      <c r="AB1326" s="9"/>
    </row>
    <row r="1327" spans="1:28" x14ac:dyDescent="0.3">
      <c r="A1327" s="20" t="s">
        <v>2</v>
      </c>
      <c r="B1327" s="21">
        <v>-721.56700000000001</v>
      </c>
      <c r="C1327" s="21">
        <v>-21367.399000000001</v>
      </c>
      <c r="D1327" s="21">
        <v>-21772.077000000001</v>
      </c>
      <c r="E1327" s="21">
        <v>-39075.256999999998</v>
      </c>
      <c r="F1327" s="21">
        <v>-28861.268</v>
      </c>
      <c r="G1327" s="21">
        <v>-28861.268</v>
      </c>
      <c r="H1327" s="21">
        <v>-28861.268</v>
      </c>
      <c r="I1327" s="21">
        <v>-28368.723000000002</v>
      </c>
      <c r="J1327" s="21">
        <v>-28368.723000000002</v>
      </c>
      <c r="K1327" s="21">
        <v>-7037.902</v>
      </c>
      <c r="L1327" s="21">
        <v>-6266.7920000000004</v>
      </c>
      <c r="M1327" s="21">
        <v>-3840.6669999999999</v>
      </c>
      <c r="U1327" s="12"/>
      <c r="V1327" s="12"/>
      <c r="W1327" s="12"/>
      <c r="X1327" s="12"/>
      <c r="Z1327" s="9"/>
      <c r="AA1327" s="9"/>
      <c r="AB1327" s="9"/>
    </row>
    <row r="1328" spans="1:28" x14ac:dyDescent="0.3">
      <c r="A1328" s="22" t="s">
        <v>3</v>
      </c>
      <c r="B1328" s="23">
        <v>7073.0630000000001</v>
      </c>
      <c r="C1328" s="23">
        <v>4438.5619999999999</v>
      </c>
      <c r="D1328" s="23">
        <v>5417.5410000000002</v>
      </c>
      <c r="E1328" s="23">
        <v>13216.216</v>
      </c>
      <c r="F1328" s="23"/>
      <c r="G1328" s="23"/>
      <c r="H1328" s="23">
        <v>5115.683</v>
      </c>
      <c r="I1328" s="23"/>
      <c r="J1328" s="23">
        <v>38594.364000000001</v>
      </c>
      <c r="K1328" s="23">
        <v>5131.5789999999997</v>
      </c>
      <c r="L1328" s="23">
        <v>9047.0889999999999</v>
      </c>
      <c r="M1328" s="23"/>
      <c r="U1328" s="12"/>
      <c r="V1328" s="12"/>
      <c r="W1328" s="12"/>
      <c r="X1328" s="12"/>
      <c r="Z1328" s="9"/>
      <c r="AA1328" s="9"/>
      <c r="AB1328" s="9"/>
    </row>
    <row r="1329" spans="1:28" x14ac:dyDescent="0.3">
      <c r="A1329" s="24" t="s">
        <v>4</v>
      </c>
      <c r="B1329" s="25">
        <v>6351.4960000000001</v>
      </c>
      <c r="C1329" s="25">
        <v>-16928.837</v>
      </c>
      <c r="D1329" s="25">
        <v>-16354.536</v>
      </c>
      <c r="E1329" s="25">
        <v>-25859.041000000001</v>
      </c>
      <c r="F1329" s="25">
        <v>-28861.268</v>
      </c>
      <c r="G1329" s="25">
        <v>-28861.268</v>
      </c>
      <c r="H1329" s="25">
        <v>-23745.584999999999</v>
      </c>
      <c r="I1329" s="25">
        <v>-28368.723000000002</v>
      </c>
      <c r="J1329" s="25">
        <v>10225.641</v>
      </c>
      <c r="K1329" s="25">
        <v>-1906.3230000000001</v>
      </c>
      <c r="L1329" s="25">
        <v>2780.297</v>
      </c>
      <c r="M1329" s="25">
        <v>-3840.6669999999999</v>
      </c>
      <c r="U1329" s="12"/>
      <c r="V1329" s="12"/>
      <c r="W1329" s="12"/>
      <c r="X1329" s="12"/>
      <c r="Z1329" s="9"/>
      <c r="AA1329" s="9"/>
      <c r="AB1329" s="9"/>
    </row>
    <row r="1330" spans="1:28" x14ac:dyDescent="0.3">
      <c r="A1330" s="22" t="s">
        <v>5</v>
      </c>
      <c r="B1330" s="23">
        <v>-11139.142</v>
      </c>
      <c r="C1330" s="23">
        <v>-3968.5940000000001</v>
      </c>
      <c r="D1330" s="23">
        <v>-4506.348</v>
      </c>
      <c r="E1330" s="23">
        <v>-3002.2269999999999</v>
      </c>
      <c r="F1330" s="23"/>
      <c r="G1330" s="23"/>
      <c r="H1330" s="23">
        <v>-4623.1379999999999</v>
      </c>
      <c r="I1330" s="23"/>
      <c r="J1330" s="23">
        <v>-17263.543000000001</v>
      </c>
      <c r="K1330" s="23">
        <v>-4360.4690000000001</v>
      </c>
      <c r="L1330" s="23">
        <v>-6620.9639999999999</v>
      </c>
      <c r="M1330" s="23"/>
      <c r="U1330" s="12"/>
      <c r="V1330" s="12"/>
      <c r="W1330" s="12"/>
      <c r="X1330" s="12"/>
      <c r="Z1330" s="9"/>
      <c r="AA1330" s="9"/>
      <c r="AB1330" s="9"/>
    </row>
    <row r="1331" spans="1:28" ht="13.5" thickBot="1" x14ac:dyDescent="0.35">
      <c r="A1331" s="24" t="s">
        <v>6</v>
      </c>
      <c r="B1331" s="25">
        <v>-4787.6459999999997</v>
      </c>
      <c r="C1331" s="25">
        <v>-20897.431</v>
      </c>
      <c r="D1331" s="25">
        <v>-20860.883999999998</v>
      </c>
      <c r="E1331" s="25">
        <v>-28861.268</v>
      </c>
      <c r="F1331" s="25">
        <v>-28861.268</v>
      </c>
      <c r="G1331" s="25">
        <v>-28861.268</v>
      </c>
      <c r="H1331" s="25">
        <v>-28368.723000000002</v>
      </c>
      <c r="I1331" s="25">
        <v>-28368.723000000002</v>
      </c>
      <c r="J1331" s="25">
        <v>-7037.902</v>
      </c>
      <c r="K1331" s="25">
        <v>-6266.7920000000004</v>
      </c>
      <c r="L1331" s="25">
        <v>-3840.6669999999999</v>
      </c>
      <c r="M1331" s="25">
        <v>-3840.6669999999999</v>
      </c>
      <c r="U1331" s="12"/>
      <c r="V1331" s="12"/>
      <c r="W1331" s="12"/>
      <c r="X1331" s="12"/>
      <c r="Z1331" s="9"/>
      <c r="AA1331" s="9"/>
      <c r="AB1331" s="9"/>
    </row>
    <row r="1332" spans="1:28" ht="12.75" customHeight="1" thickTop="1" x14ac:dyDescent="0.3">
      <c r="A1332" s="28" t="s">
        <v>180</v>
      </c>
      <c r="B1332" s="28"/>
      <c r="C1332" s="28"/>
      <c r="D1332" s="28"/>
      <c r="E1332" s="28"/>
      <c r="F1332" s="28"/>
      <c r="G1332" s="28"/>
      <c r="H1332" s="28"/>
      <c r="I1332" s="28"/>
      <c r="J1332" s="28"/>
      <c r="K1332" s="28"/>
      <c r="L1332" s="28"/>
      <c r="M1332" s="28"/>
      <c r="U1332" s="1"/>
      <c r="V1332" s="1"/>
      <c r="W1332" s="1"/>
      <c r="X1332" s="1"/>
      <c r="Z1332" s="9"/>
      <c r="AA1332" s="9"/>
      <c r="AB1332" s="9"/>
    </row>
    <row r="1333" spans="1:28" x14ac:dyDescent="0.3">
      <c r="A1333" s="26" t="s">
        <v>2</v>
      </c>
      <c r="B1333" s="27"/>
      <c r="C1333" s="27">
        <v>-342.99200000000002</v>
      </c>
      <c r="D1333" s="27">
        <v>-29725.064999999999</v>
      </c>
      <c r="E1333" s="27">
        <v>-19178.825000000001</v>
      </c>
      <c r="F1333" s="27">
        <v>-39198.661999999997</v>
      </c>
      <c r="G1333" s="27">
        <v>-52825.690999999999</v>
      </c>
      <c r="H1333" s="27">
        <v>22252.057000000001</v>
      </c>
      <c r="I1333" s="27">
        <v>3489.6770000000001</v>
      </c>
      <c r="J1333" s="27">
        <v>-9422.3790000000008</v>
      </c>
      <c r="K1333" s="27">
        <v>42801.843999999997</v>
      </c>
      <c r="L1333" s="27">
        <v>20297.435000000001</v>
      </c>
      <c r="M1333" s="27">
        <v>11222.633</v>
      </c>
      <c r="U1333" s="12"/>
      <c r="V1333" s="12"/>
      <c r="W1333" s="12"/>
      <c r="X1333" s="12"/>
      <c r="Z1333" s="9"/>
      <c r="AA1333" s="9"/>
      <c r="AB1333" s="9"/>
    </row>
    <row r="1334" spans="1:28" x14ac:dyDescent="0.3">
      <c r="A1334" s="24" t="s">
        <v>3</v>
      </c>
      <c r="B1334" s="25"/>
      <c r="C1334" s="25">
        <v>7399.1869999999999</v>
      </c>
      <c r="D1334" s="25">
        <v>31978.317999999999</v>
      </c>
      <c r="E1334" s="25">
        <v>2222.6410000000001</v>
      </c>
      <c r="F1334" s="25">
        <v>2852.5320000000002</v>
      </c>
      <c r="G1334" s="25">
        <v>97456.634999999995</v>
      </c>
      <c r="H1334" s="25">
        <v>2574.0320000000002</v>
      </c>
      <c r="I1334" s="25">
        <v>2931.7930000000001</v>
      </c>
      <c r="J1334" s="25">
        <v>70463.562999999995</v>
      </c>
      <c r="K1334" s="25">
        <v>2552.3440000000001</v>
      </c>
      <c r="L1334" s="25">
        <v>2294.1280000000002</v>
      </c>
      <c r="M1334" s="25">
        <v>1922.9349999999999</v>
      </c>
      <c r="U1334" s="12"/>
      <c r="V1334" s="12"/>
      <c r="W1334" s="12"/>
      <c r="X1334" s="12"/>
      <c r="Z1334" s="9"/>
      <c r="AA1334" s="9"/>
      <c r="AB1334" s="9"/>
    </row>
    <row r="1335" spans="1:28" x14ac:dyDescent="0.3">
      <c r="A1335" s="22" t="s">
        <v>4</v>
      </c>
      <c r="B1335" s="23"/>
      <c r="C1335" s="23">
        <v>7056.1949999999997</v>
      </c>
      <c r="D1335" s="23">
        <v>2253.2530000000002</v>
      </c>
      <c r="E1335" s="23">
        <v>-16956.184000000001</v>
      </c>
      <c r="F1335" s="23">
        <v>-36346.129999999997</v>
      </c>
      <c r="G1335" s="23">
        <v>44630.944000000003</v>
      </c>
      <c r="H1335" s="23">
        <v>24826.089</v>
      </c>
      <c r="I1335" s="23">
        <v>6421.47</v>
      </c>
      <c r="J1335" s="23">
        <v>61041.184000000001</v>
      </c>
      <c r="K1335" s="23">
        <v>45354.188000000002</v>
      </c>
      <c r="L1335" s="23">
        <v>22591.562999999998</v>
      </c>
      <c r="M1335" s="23">
        <v>13145.567999999999</v>
      </c>
      <c r="U1335" s="12"/>
      <c r="V1335" s="12"/>
      <c r="W1335" s="12"/>
      <c r="X1335" s="12"/>
      <c r="Z1335" s="9"/>
      <c r="AA1335" s="9"/>
      <c r="AB1335" s="9"/>
    </row>
    <row r="1336" spans="1:28" x14ac:dyDescent="0.3">
      <c r="A1336" s="24" t="s">
        <v>5</v>
      </c>
      <c r="B1336" s="25"/>
      <c r="C1336" s="25">
        <v>-36781.26</v>
      </c>
      <c r="D1336" s="25">
        <v>-21432.078000000001</v>
      </c>
      <c r="E1336" s="25">
        <v>-22242.477999999999</v>
      </c>
      <c r="F1336" s="25">
        <v>-16479.561000000002</v>
      </c>
      <c r="G1336" s="25">
        <v>-22378.886999999999</v>
      </c>
      <c r="H1336" s="25">
        <v>-21336.412</v>
      </c>
      <c r="I1336" s="25">
        <v>-15843.849</v>
      </c>
      <c r="J1336" s="25">
        <v>-18239.34</v>
      </c>
      <c r="K1336" s="25">
        <v>-25056.753000000001</v>
      </c>
      <c r="L1336" s="25">
        <v>-11368.93</v>
      </c>
      <c r="M1336" s="25">
        <v>-14975.393</v>
      </c>
      <c r="U1336" s="12"/>
      <c r="V1336" s="12"/>
      <c r="W1336" s="12"/>
      <c r="X1336" s="12"/>
      <c r="Z1336" s="9"/>
      <c r="AA1336" s="9"/>
      <c r="AB1336" s="9"/>
    </row>
    <row r="1337" spans="1:28" ht="13.5" thickBot="1" x14ac:dyDescent="0.35">
      <c r="A1337" s="22" t="s">
        <v>6</v>
      </c>
      <c r="B1337" s="23"/>
      <c r="C1337" s="23">
        <v>-29725.064999999999</v>
      </c>
      <c r="D1337" s="23">
        <v>-19178.825000000001</v>
      </c>
      <c r="E1337" s="23">
        <v>-39198.661999999997</v>
      </c>
      <c r="F1337" s="23">
        <v>-52825.690999999999</v>
      </c>
      <c r="G1337" s="23">
        <v>22252.057000000001</v>
      </c>
      <c r="H1337" s="23">
        <v>3489.6770000000001</v>
      </c>
      <c r="I1337" s="23">
        <v>-9422.3790000000008</v>
      </c>
      <c r="J1337" s="23">
        <v>42801.843999999997</v>
      </c>
      <c r="K1337" s="23">
        <v>20297.435000000001</v>
      </c>
      <c r="L1337" s="23">
        <v>11222.633</v>
      </c>
      <c r="M1337" s="23">
        <v>-1829.825</v>
      </c>
      <c r="U1337" s="12"/>
      <c r="V1337" s="12"/>
      <c r="W1337" s="12"/>
      <c r="X1337" s="12"/>
      <c r="Z1337" s="9"/>
      <c r="AA1337" s="9"/>
      <c r="AB1337" s="9"/>
    </row>
    <row r="1338" spans="1:28" ht="12.75" customHeight="1" thickTop="1" x14ac:dyDescent="0.3">
      <c r="A1338" s="28" t="s">
        <v>181</v>
      </c>
      <c r="B1338" s="28"/>
      <c r="C1338" s="28"/>
      <c r="D1338" s="28"/>
      <c r="E1338" s="28"/>
      <c r="F1338" s="28"/>
      <c r="G1338" s="28"/>
      <c r="H1338" s="28"/>
      <c r="I1338" s="28"/>
      <c r="J1338" s="28"/>
      <c r="K1338" s="28"/>
      <c r="L1338" s="28"/>
      <c r="M1338" s="28"/>
      <c r="U1338" s="1"/>
      <c r="V1338" s="1"/>
      <c r="W1338" s="1"/>
      <c r="X1338" s="1"/>
      <c r="Z1338" s="9"/>
      <c r="AA1338" s="9"/>
      <c r="AB1338" s="9"/>
    </row>
    <row r="1339" spans="1:28" x14ac:dyDescent="0.3">
      <c r="A1339" s="20" t="s">
        <v>2</v>
      </c>
      <c r="B1339" s="21"/>
      <c r="C1339" s="21">
        <v>33231.050999999999</v>
      </c>
      <c r="D1339" s="21">
        <v>33231.050999999999</v>
      </c>
      <c r="E1339" s="21">
        <v>33231.050999999999</v>
      </c>
      <c r="F1339" s="21">
        <v>39755.658000000003</v>
      </c>
      <c r="G1339" s="21">
        <v>47775.8</v>
      </c>
      <c r="H1339" s="21">
        <v>52782.468000000001</v>
      </c>
      <c r="I1339" s="21">
        <v>58451.796999999999</v>
      </c>
      <c r="J1339" s="21">
        <v>69932.678</v>
      </c>
      <c r="K1339" s="21">
        <v>75642.290999999997</v>
      </c>
      <c r="L1339" s="21">
        <v>75642.290999999997</v>
      </c>
      <c r="M1339" s="21">
        <v>82476.744000000006</v>
      </c>
      <c r="U1339" s="12"/>
      <c r="V1339" s="12"/>
      <c r="W1339" s="12"/>
      <c r="X1339" s="12"/>
      <c r="Z1339" s="9"/>
      <c r="AA1339" s="9"/>
      <c r="AB1339" s="9"/>
    </row>
    <row r="1340" spans="1:28" x14ac:dyDescent="0.3">
      <c r="A1340" s="22" t="s">
        <v>3</v>
      </c>
      <c r="B1340" s="23"/>
      <c r="C1340" s="23"/>
      <c r="D1340" s="23"/>
      <c r="E1340" s="23">
        <v>6524.607</v>
      </c>
      <c r="F1340" s="23">
        <v>8020.1419999999998</v>
      </c>
      <c r="G1340" s="23">
        <v>5006.6679999999997</v>
      </c>
      <c r="H1340" s="23">
        <v>5669.3289999999997</v>
      </c>
      <c r="I1340" s="23">
        <v>11480.880999999999</v>
      </c>
      <c r="J1340" s="23">
        <v>5709.6130000000003</v>
      </c>
      <c r="K1340" s="23"/>
      <c r="L1340" s="23">
        <v>6834.4530000000004</v>
      </c>
      <c r="M1340" s="23">
        <v>7700.0309999999999</v>
      </c>
      <c r="U1340" s="12"/>
      <c r="V1340" s="12"/>
      <c r="W1340" s="12"/>
      <c r="X1340" s="12"/>
      <c r="Z1340" s="9"/>
      <c r="AA1340" s="9"/>
      <c r="AB1340" s="9"/>
    </row>
    <row r="1341" spans="1:28" x14ac:dyDescent="0.3">
      <c r="A1341" s="24" t="s">
        <v>4</v>
      </c>
      <c r="B1341" s="25"/>
      <c r="C1341" s="25">
        <v>33231.050999999999</v>
      </c>
      <c r="D1341" s="25">
        <v>33231.050999999999</v>
      </c>
      <c r="E1341" s="25">
        <v>39755.658000000003</v>
      </c>
      <c r="F1341" s="25">
        <v>47775.8</v>
      </c>
      <c r="G1341" s="25">
        <v>52782.468000000001</v>
      </c>
      <c r="H1341" s="25">
        <v>58451.796999999999</v>
      </c>
      <c r="I1341" s="25">
        <v>69932.678</v>
      </c>
      <c r="J1341" s="25">
        <v>75642.290999999997</v>
      </c>
      <c r="K1341" s="25">
        <v>75642.290999999997</v>
      </c>
      <c r="L1341" s="25">
        <v>82476.744000000006</v>
      </c>
      <c r="M1341" s="25">
        <v>90176.774999999994</v>
      </c>
      <c r="U1341" s="12"/>
      <c r="V1341" s="12"/>
      <c r="W1341" s="12"/>
      <c r="X1341" s="12"/>
      <c r="Z1341" s="9"/>
      <c r="AA1341" s="9"/>
      <c r="AB1341" s="9"/>
    </row>
    <row r="1342" spans="1:28" x14ac:dyDescent="0.3">
      <c r="A1342" s="22" t="s">
        <v>5</v>
      </c>
      <c r="B1342" s="23"/>
      <c r="C1342" s="23"/>
      <c r="D1342" s="23"/>
      <c r="E1342" s="23"/>
      <c r="F1342" s="23"/>
      <c r="G1342" s="23"/>
      <c r="H1342" s="23"/>
      <c r="I1342" s="23"/>
      <c r="J1342" s="23"/>
      <c r="K1342" s="23"/>
      <c r="L1342" s="23"/>
      <c r="M1342" s="23"/>
      <c r="U1342" s="12"/>
      <c r="V1342" s="12"/>
      <c r="W1342" s="12"/>
      <c r="X1342" s="12"/>
      <c r="Z1342" s="9"/>
      <c r="AA1342" s="9"/>
      <c r="AB1342" s="9"/>
    </row>
    <row r="1343" spans="1:28" ht="13.5" thickBot="1" x14ac:dyDescent="0.35">
      <c r="A1343" s="24" t="s">
        <v>6</v>
      </c>
      <c r="B1343" s="25"/>
      <c r="C1343" s="25">
        <v>33231.050999999999</v>
      </c>
      <c r="D1343" s="25">
        <v>33231.050999999999</v>
      </c>
      <c r="E1343" s="25">
        <v>39755.658000000003</v>
      </c>
      <c r="F1343" s="25">
        <v>47775.8</v>
      </c>
      <c r="G1343" s="25">
        <v>52782.468000000001</v>
      </c>
      <c r="H1343" s="25">
        <v>58451.796999999999</v>
      </c>
      <c r="I1343" s="25">
        <v>69932.678</v>
      </c>
      <c r="J1343" s="25">
        <v>75642.290999999997</v>
      </c>
      <c r="K1343" s="25">
        <v>75642.290999999997</v>
      </c>
      <c r="L1343" s="25">
        <v>82476.744000000006</v>
      </c>
      <c r="M1343" s="25">
        <v>90176.774999999994</v>
      </c>
      <c r="U1343" s="12"/>
      <c r="V1343" s="12"/>
      <c r="W1343" s="12"/>
      <c r="X1343" s="12"/>
      <c r="Z1343" s="9"/>
      <c r="AA1343" s="9"/>
      <c r="AB1343" s="9"/>
    </row>
    <row r="1344" spans="1:28" ht="12.75" customHeight="1" thickTop="1" x14ac:dyDescent="0.3">
      <c r="A1344" s="28" t="s">
        <v>244</v>
      </c>
      <c r="B1344" s="28"/>
      <c r="C1344" s="28"/>
      <c r="D1344" s="28"/>
      <c r="E1344" s="28"/>
      <c r="F1344" s="28"/>
      <c r="G1344" s="28"/>
      <c r="H1344" s="28"/>
      <c r="I1344" s="28"/>
      <c r="J1344" s="28"/>
      <c r="K1344" s="28"/>
      <c r="L1344" s="28"/>
      <c r="M1344" s="28"/>
      <c r="U1344" s="1"/>
      <c r="V1344" s="1"/>
      <c r="W1344" s="1"/>
      <c r="X1344" s="1"/>
      <c r="Z1344" s="9"/>
      <c r="AA1344" s="9"/>
      <c r="AB1344" s="9"/>
    </row>
    <row r="1345" spans="1:28" x14ac:dyDescent="0.3">
      <c r="A1345" s="26" t="s">
        <v>2</v>
      </c>
      <c r="B1345" s="27"/>
      <c r="C1345" s="27">
        <v>697.13499999999999</v>
      </c>
      <c r="D1345" s="27">
        <v>-5418.7370000000001</v>
      </c>
      <c r="E1345" s="27">
        <v>741.30799999999999</v>
      </c>
      <c r="F1345" s="27">
        <v>2574.7170000000001</v>
      </c>
      <c r="G1345" s="27">
        <v>1616.837</v>
      </c>
      <c r="H1345" s="27">
        <v>1537.0830000000001</v>
      </c>
      <c r="I1345" s="27">
        <v>1802.798</v>
      </c>
      <c r="J1345" s="27">
        <v>5424.8239999999996</v>
      </c>
      <c r="K1345" s="27">
        <v>5424.8239999999996</v>
      </c>
      <c r="L1345" s="27">
        <v>6296.5730000000003</v>
      </c>
      <c r="M1345" s="27">
        <v>8438.8379999999997</v>
      </c>
      <c r="U1345" s="12"/>
      <c r="V1345" s="12"/>
      <c r="W1345" s="12"/>
      <c r="X1345" s="12"/>
      <c r="Z1345" s="9"/>
      <c r="AA1345" s="9"/>
      <c r="AB1345" s="9"/>
    </row>
    <row r="1346" spans="1:28" x14ac:dyDescent="0.3">
      <c r="A1346" s="24" t="s">
        <v>3</v>
      </c>
      <c r="B1346" s="25"/>
      <c r="C1346" s="25"/>
      <c r="D1346" s="25"/>
      <c r="E1346" s="25"/>
      <c r="F1346" s="25"/>
      <c r="G1346" s="25"/>
      <c r="H1346" s="25"/>
      <c r="I1346" s="25"/>
      <c r="J1346" s="25"/>
      <c r="K1346" s="25"/>
      <c r="L1346" s="25"/>
      <c r="M1346" s="25"/>
      <c r="U1346" s="12"/>
      <c r="V1346" s="12"/>
      <c r="W1346" s="12"/>
      <c r="X1346" s="12"/>
      <c r="Z1346" s="9"/>
      <c r="AA1346" s="9"/>
      <c r="AB1346" s="9"/>
    </row>
    <row r="1347" spans="1:28" x14ac:dyDescent="0.3">
      <c r="A1347" s="22" t="s">
        <v>4</v>
      </c>
      <c r="B1347" s="23"/>
      <c r="C1347" s="23">
        <v>697.13499999999999</v>
      </c>
      <c r="D1347" s="23">
        <v>-5418.7370000000001</v>
      </c>
      <c r="E1347" s="23">
        <v>741.30799999999999</v>
      </c>
      <c r="F1347" s="23">
        <v>2574.7170000000001</v>
      </c>
      <c r="G1347" s="23">
        <v>1616.837</v>
      </c>
      <c r="H1347" s="23">
        <v>1537.0830000000001</v>
      </c>
      <c r="I1347" s="23">
        <v>1802.798</v>
      </c>
      <c r="J1347" s="23">
        <v>5424.8239999999996</v>
      </c>
      <c r="K1347" s="23">
        <v>5424.8239999999996</v>
      </c>
      <c r="L1347" s="23">
        <v>6296.5730000000003</v>
      </c>
      <c r="M1347" s="23">
        <v>8438.8379999999997</v>
      </c>
      <c r="U1347" s="12"/>
      <c r="V1347" s="12"/>
      <c r="W1347" s="12"/>
      <c r="X1347" s="12"/>
      <c r="Z1347" s="9"/>
      <c r="AA1347" s="9"/>
      <c r="AB1347" s="9"/>
    </row>
    <row r="1348" spans="1:28" x14ac:dyDescent="0.3">
      <c r="A1348" s="24" t="s">
        <v>5</v>
      </c>
      <c r="B1348" s="25">
        <v>697.13499999999999</v>
      </c>
      <c r="C1348" s="25">
        <v>-6115.8720000000003</v>
      </c>
      <c r="D1348" s="25">
        <v>6160.0450000000001</v>
      </c>
      <c r="E1348" s="25">
        <v>1833.4090000000001</v>
      </c>
      <c r="F1348" s="25">
        <v>-957.88</v>
      </c>
      <c r="G1348" s="25">
        <v>-79.754000000000005</v>
      </c>
      <c r="H1348" s="25">
        <v>265.71499999999997</v>
      </c>
      <c r="I1348" s="25">
        <v>3622.0259999999998</v>
      </c>
      <c r="J1348" s="25"/>
      <c r="K1348" s="25">
        <v>871.74900000000002</v>
      </c>
      <c r="L1348" s="25">
        <v>2589.3690000000001</v>
      </c>
      <c r="M1348" s="25">
        <v>3639.6550000000002</v>
      </c>
      <c r="U1348" s="12"/>
      <c r="V1348" s="12"/>
      <c r="W1348" s="12"/>
      <c r="X1348" s="12"/>
      <c r="Z1348" s="9"/>
      <c r="AA1348" s="9"/>
      <c r="AB1348" s="9"/>
    </row>
    <row r="1349" spans="1:28" ht="13.5" thickBot="1" x14ac:dyDescent="0.35">
      <c r="A1349" s="22" t="s">
        <v>6</v>
      </c>
      <c r="B1349" s="23">
        <v>697.13499999999999</v>
      </c>
      <c r="C1349" s="23">
        <v>-5418.7370000000001</v>
      </c>
      <c r="D1349" s="23">
        <v>741.30799999999999</v>
      </c>
      <c r="E1349" s="23">
        <v>2574.7170000000001</v>
      </c>
      <c r="F1349" s="23">
        <v>1616.837</v>
      </c>
      <c r="G1349" s="23">
        <v>1537.0830000000001</v>
      </c>
      <c r="H1349" s="23">
        <v>1802.798</v>
      </c>
      <c r="I1349" s="23">
        <v>5424.8239999999996</v>
      </c>
      <c r="J1349" s="23">
        <v>5424.8239999999996</v>
      </c>
      <c r="K1349" s="23">
        <v>6296.5730000000003</v>
      </c>
      <c r="L1349" s="23">
        <v>8885.9419999999991</v>
      </c>
      <c r="M1349" s="23">
        <v>12078.493</v>
      </c>
      <c r="U1349" s="12"/>
      <c r="V1349" s="12"/>
      <c r="W1349" s="12"/>
      <c r="X1349" s="12"/>
      <c r="Z1349" s="9"/>
      <c r="AA1349" s="9"/>
      <c r="AB1349" s="9"/>
    </row>
    <row r="1350" spans="1:28" ht="12.75" customHeight="1" thickTop="1" x14ac:dyDescent="0.3">
      <c r="A1350" s="28" t="s">
        <v>182</v>
      </c>
      <c r="B1350" s="28"/>
      <c r="C1350" s="28"/>
      <c r="D1350" s="28"/>
      <c r="E1350" s="28"/>
      <c r="F1350" s="28"/>
      <c r="G1350" s="28"/>
      <c r="H1350" s="28"/>
      <c r="I1350" s="28"/>
      <c r="J1350" s="28"/>
      <c r="K1350" s="28"/>
      <c r="L1350" s="28"/>
      <c r="M1350" s="28"/>
      <c r="U1350" s="1"/>
      <c r="V1350" s="1"/>
      <c r="W1350" s="1"/>
      <c r="X1350" s="1"/>
      <c r="Z1350" s="9"/>
      <c r="AA1350" s="9"/>
      <c r="AB1350" s="9"/>
    </row>
    <row r="1351" spans="1:28" x14ac:dyDescent="0.3">
      <c r="A1351" s="20" t="s">
        <v>2</v>
      </c>
      <c r="B1351" s="21"/>
      <c r="C1351" s="21">
        <v>85000</v>
      </c>
      <c r="D1351" s="21">
        <v>284537.24099999998</v>
      </c>
      <c r="E1351" s="21">
        <v>286095.82900000003</v>
      </c>
      <c r="F1351" s="21">
        <v>221518.264</v>
      </c>
      <c r="G1351" s="21">
        <v>224063.927</v>
      </c>
      <c r="H1351" s="21">
        <v>233824.74900000001</v>
      </c>
      <c r="I1351" s="21">
        <v>234437.633</v>
      </c>
      <c r="J1351" s="21">
        <v>235656.63099999999</v>
      </c>
      <c r="K1351" s="21">
        <v>224160.20499999999</v>
      </c>
      <c r="L1351" s="21">
        <v>227976.69099999999</v>
      </c>
      <c r="M1351" s="21">
        <v>258163.978</v>
      </c>
      <c r="U1351" s="12"/>
      <c r="V1351" s="12"/>
      <c r="W1351" s="12"/>
      <c r="X1351" s="12"/>
      <c r="Z1351" s="9"/>
      <c r="AA1351" s="9"/>
      <c r="AB1351" s="9"/>
    </row>
    <row r="1352" spans="1:28" x14ac:dyDescent="0.3">
      <c r="A1352" s="22" t="s">
        <v>3</v>
      </c>
      <c r="B1352" s="23"/>
      <c r="C1352" s="23">
        <v>392.97199999999998</v>
      </c>
      <c r="D1352" s="23">
        <v>1558.47</v>
      </c>
      <c r="E1352" s="23">
        <v>-64600.588000000003</v>
      </c>
      <c r="F1352" s="23">
        <v>2545.663</v>
      </c>
      <c r="G1352" s="23">
        <v>9760.8220000000001</v>
      </c>
      <c r="H1352" s="23">
        <v>612.88400000000001</v>
      </c>
      <c r="I1352" s="23">
        <v>1218.998</v>
      </c>
      <c r="J1352" s="23">
        <v>-14087.748</v>
      </c>
      <c r="K1352" s="23">
        <v>3816.4859999999999</v>
      </c>
      <c r="L1352" s="23">
        <v>30097.833999999999</v>
      </c>
      <c r="M1352" s="23">
        <v>15662.957</v>
      </c>
      <c r="U1352" s="12"/>
      <c r="V1352" s="12"/>
      <c r="W1352" s="12"/>
      <c r="X1352" s="12"/>
      <c r="Z1352" s="9"/>
      <c r="AA1352" s="9"/>
      <c r="AB1352" s="9"/>
    </row>
    <row r="1353" spans="1:28" x14ac:dyDescent="0.3">
      <c r="A1353" s="24" t="s">
        <v>4</v>
      </c>
      <c r="B1353" s="25"/>
      <c r="C1353" s="25">
        <v>85392.971999999994</v>
      </c>
      <c r="D1353" s="25">
        <v>286095.71100000001</v>
      </c>
      <c r="E1353" s="25">
        <v>221495.24100000001</v>
      </c>
      <c r="F1353" s="25">
        <v>224063.927</v>
      </c>
      <c r="G1353" s="25">
        <v>233824.74900000001</v>
      </c>
      <c r="H1353" s="25">
        <v>234437.633</v>
      </c>
      <c r="I1353" s="25">
        <v>235656.63099999999</v>
      </c>
      <c r="J1353" s="25">
        <v>221568.883</v>
      </c>
      <c r="K1353" s="25">
        <v>227976.69099999999</v>
      </c>
      <c r="L1353" s="25">
        <v>258074.52499999999</v>
      </c>
      <c r="M1353" s="25">
        <v>273826.935</v>
      </c>
      <c r="U1353" s="12"/>
      <c r="V1353" s="12"/>
      <c r="W1353" s="12"/>
      <c r="X1353" s="12"/>
      <c r="Z1353" s="9"/>
      <c r="AA1353" s="9"/>
      <c r="AB1353" s="9"/>
    </row>
    <row r="1354" spans="1:28" x14ac:dyDescent="0.3">
      <c r="A1354" s="22" t="s">
        <v>5</v>
      </c>
      <c r="B1354" s="23"/>
      <c r="C1354" s="23">
        <v>21.873000000000001</v>
      </c>
      <c r="D1354" s="23"/>
      <c r="E1354" s="23">
        <v>23.023</v>
      </c>
      <c r="F1354" s="23"/>
      <c r="G1354" s="23"/>
      <c r="H1354" s="23"/>
      <c r="I1354" s="23"/>
      <c r="J1354" s="23">
        <v>2591.3220000000001</v>
      </c>
      <c r="K1354" s="23"/>
      <c r="L1354" s="23">
        <v>89.453000000000003</v>
      </c>
      <c r="M1354" s="23">
        <v>19.024000000000001</v>
      </c>
      <c r="U1354" s="12"/>
      <c r="V1354" s="12"/>
      <c r="W1354" s="12"/>
      <c r="X1354" s="12"/>
      <c r="Z1354" s="9"/>
      <c r="AA1354" s="9"/>
      <c r="AB1354" s="9"/>
    </row>
    <row r="1355" spans="1:28" ht="13.5" thickBot="1" x14ac:dyDescent="0.35">
      <c r="A1355" s="24" t="s">
        <v>6</v>
      </c>
      <c r="B1355" s="25"/>
      <c r="C1355" s="25">
        <v>85414.845000000001</v>
      </c>
      <c r="D1355" s="25">
        <v>286095.82900000003</v>
      </c>
      <c r="E1355" s="25">
        <v>221518.264</v>
      </c>
      <c r="F1355" s="25">
        <v>224063.927</v>
      </c>
      <c r="G1355" s="25">
        <v>233824.74900000001</v>
      </c>
      <c r="H1355" s="25">
        <v>234437.633</v>
      </c>
      <c r="I1355" s="25">
        <v>235656.63099999999</v>
      </c>
      <c r="J1355" s="25">
        <v>224160.20499999999</v>
      </c>
      <c r="K1355" s="25">
        <v>227976.69099999999</v>
      </c>
      <c r="L1355" s="25">
        <v>258163.978</v>
      </c>
      <c r="M1355" s="25">
        <v>273845.95899999997</v>
      </c>
      <c r="U1355" s="12"/>
      <c r="V1355" s="12"/>
      <c r="W1355" s="12"/>
      <c r="X1355" s="12"/>
      <c r="Z1355" s="9"/>
      <c r="AA1355" s="9"/>
      <c r="AB1355" s="9"/>
    </row>
    <row r="1356" spans="1:28" ht="12.75" customHeight="1" thickTop="1" x14ac:dyDescent="0.3">
      <c r="A1356" s="28" t="s">
        <v>273</v>
      </c>
      <c r="B1356" s="28"/>
      <c r="C1356" s="28"/>
      <c r="D1356" s="28"/>
      <c r="E1356" s="28"/>
      <c r="F1356" s="28"/>
      <c r="G1356" s="28"/>
      <c r="H1356" s="28"/>
      <c r="I1356" s="28"/>
      <c r="J1356" s="28"/>
      <c r="K1356" s="28"/>
      <c r="L1356" s="28"/>
      <c r="M1356" s="28"/>
      <c r="U1356" s="1"/>
      <c r="V1356" s="1"/>
      <c r="W1356" s="1"/>
      <c r="X1356" s="1"/>
      <c r="Z1356" s="9"/>
      <c r="AA1356" s="9"/>
      <c r="AB1356" s="9"/>
    </row>
    <row r="1357" spans="1:28" x14ac:dyDescent="0.3">
      <c r="A1357" s="26" t="s">
        <v>2</v>
      </c>
      <c r="B1357" s="27">
        <v>62116.487999999998</v>
      </c>
      <c r="C1357" s="27">
        <v>574806.50399999996</v>
      </c>
      <c r="D1357" s="27">
        <v>1102205.3149999999</v>
      </c>
      <c r="E1357" s="27">
        <v>1135170.6399999999</v>
      </c>
      <c r="F1357" s="27">
        <v>1202436.4650000001</v>
      </c>
      <c r="G1357" s="27">
        <v>1361343.925</v>
      </c>
      <c r="H1357" s="27">
        <v>1555957.1769999999</v>
      </c>
      <c r="I1357" s="27">
        <v>1852644.8430000001</v>
      </c>
      <c r="J1357" s="27">
        <v>1881766.487</v>
      </c>
      <c r="K1357" s="27">
        <v>2103011.0099999998</v>
      </c>
      <c r="L1357" s="27">
        <v>2234277.625</v>
      </c>
      <c r="M1357" s="27">
        <v>2383926.3870000001</v>
      </c>
      <c r="U1357" s="12"/>
      <c r="V1357" s="12"/>
      <c r="W1357" s="12"/>
      <c r="X1357" s="12"/>
      <c r="Z1357" s="9"/>
      <c r="AA1357" s="9"/>
      <c r="AB1357" s="9"/>
    </row>
    <row r="1358" spans="1:28" x14ac:dyDescent="0.3">
      <c r="A1358" s="24" t="s">
        <v>3</v>
      </c>
      <c r="B1358" s="25">
        <v>760160.18700000003</v>
      </c>
      <c r="C1358" s="25">
        <v>579243.18200000003</v>
      </c>
      <c r="D1358" s="25">
        <v>352670.31300000002</v>
      </c>
      <c r="E1358" s="25">
        <v>204594.79199999999</v>
      </c>
      <c r="F1358" s="25">
        <v>250266.91</v>
      </c>
      <c r="G1358" s="25">
        <v>498240.386</v>
      </c>
      <c r="H1358" s="25">
        <v>591502.375</v>
      </c>
      <c r="I1358" s="25">
        <v>185388.997</v>
      </c>
      <c r="J1358" s="25">
        <v>654946.04799999995</v>
      </c>
      <c r="K1358" s="25">
        <v>364352.19199999998</v>
      </c>
      <c r="L1358" s="25">
        <v>305477.80499999999</v>
      </c>
      <c r="M1358" s="25">
        <v>179145.22700000001</v>
      </c>
      <c r="U1358" s="12"/>
      <c r="V1358" s="12"/>
      <c r="W1358" s="12"/>
      <c r="X1358" s="12"/>
      <c r="Z1358" s="9"/>
      <c r="AA1358" s="9"/>
      <c r="AB1358" s="9"/>
    </row>
    <row r="1359" spans="1:28" x14ac:dyDescent="0.3">
      <c r="A1359" s="22" t="s">
        <v>4</v>
      </c>
      <c r="B1359" s="23">
        <v>822276.67500000005</v>
      </c>
      <c r="C1359" s="23">
        <v>1154049.686</v>
      </c>
      <c r="D1359" s="23">
        <v>1454875.628</v>
      </c>
      <c r="E1359" s="23">
        <v>1339765.432</v>
      </c>
      <c r="F1359" s="23">
        <v>1452703.375</v>
      </c>
      <c r="G1359" s="23">
        <v>1859584.311</v>
      </c>
      <c r="H1359" s="23">
        <v>2147459.5520000001</v>
      </c>
      <c r="I1359" s="23">
        <v>2038033.84</v>
      </c>
      <c r="J1359" s="23">
        <v>2536712.5350000001</v>
      </c>
      <c r="K1359" s="23">
        <v>2467363.202</v>
      </c>
      <c r="L1359" s="23">
        <v>2539755.4300000002</v>
      </c>
      <c r="M1359" s="23">
        <v>2563071.6140000001</v>
      </c>
      <c r="U1359" s="12"/>
      <c r="V1359" s="12"/>
      <c r="W1359" s="12"/>
      <c r="X1359" s="12"/>
      <c r="Z1359" s="9"/>
      <c r="AA1359" s="9"/>
      <c r="AB1359" s="9"/>
    </row>
    <row r="1360" spans="1:28" x14ac:dyDescent="0.3">
      <c r="A1360" s="24" t="s">
        <v>5</v>
      </c>
      <c r="B1360" s="25">
        <v>-290126.94400000002</v>
      </c>
      <c r="C1360" s="25">
        <v>-51844.370999999999</v>
      </c>
      <c r="D1360" s="25">
        <v>-214931.728</v>
      </c>
      <c r="E1360" s="25">
        <v>-242102.22700000001</v>
      </c>
      <c r="F1360" s="25">
        <v>-91359.45</v>
      </c>
      <c r="G1360" s="25">
        <v>-303627.13400000002</v>
      </c>
      <c r="H1360" s="25">
        <v>-294814.70899999997</v>
      </c>
      <c r="I1360" s="25">
        <v>-156267.353</v>
      </c>
      <c r="J1360" s="25">
        <v>-433701.52500000002</v>
      </c>
      <c r="K1360" s="25">
        <v>-233085.57699999999</v>
      </c>
      <c r="L1360" s="25">
        <v>-155829.04300000001</v>
      </c>
      <c r="M1360" s="25">
        <v>-477721.15100000001</v>
      </c>
      <c r="U1360" s="12"/>
      <c r="V1360" s="12"/>
      <c r="W1360" s="12"/>
      <c r="X1360" s="12"/>
      <c r="Z1360" s="9"/>
      <c r="AA1360" s="9"/>
      <c r="AB1360" s="9"/>
    </row>
    <row r="1361" spans="1:28" ht="13.5" thickBot="1" x14ac:dyDescent="0.35">
      <c r="A1361" s="22" t="s">
        <v>6</v>
      </c>
      <c r="B1361" s="23">
        <v>532149.73100000003</v>
      </c>
      <c r="C1361" s="23">
        <v>1102205.3149999999</v>
      </c>
      <c r="D1361" s="23">
        <v>1239943.8999999999</v>
      </c>
      <c r="E1361" s="23">
        <v>1097663.2050000001</v>
      </c>
      <c r="F1361" s="23">
        <v>1361343.925</v>
      </c>
      <c r="G1361" s="23">
        <v>1555957.1769999999</v>
      </c>
      <c r="H1361" s="23">
        <v>1852644.8430000001</v>
      </c>
      <c r="I1361" s="23">
        <v>1881766.487</v>
      </c>
      <c r="J1361" s="23">
        <v>2103011.0099999998</v>
      </c>
      <c r="K1361" s="23">
        <v>2234277.625</v>
      </c>
      <c r="L1361" s="23">
        <v>2383926.3870000001</v>
      </c>
      <c r="M1361" s="23">
        <v>2085350.463</v>
      </c>
      <c r="U1361" s="12"/>
      <c r="V1361" s="12"/>
      <c r="W1361" s="12"/>
      <c r="X1361" s="12"/>
      <c r="Z1361" s="9"/>
      <c r="AA1361" s="9"/>
      <c r="AB1361" s="9"/>
    </row>
    <row r="1362" spans="1:28" ht="12.75" customHeight="1" thickTop="1" x14ac:dyDescent="0.3">
      <c r="A1362" s="28" t="s">
        <v>183</v>
      </c>
      <c r="B1362" s="28"/>
      <c r="C1362" s="28"/>
      <c r="D1362" s="28"/>
      <c r="E1362" s="28"/>
      <c r="F1362" s="28"/>
      <c r="G1362" s="28"/>
      <c r="H1362" s="28"/>
      <c r="I1362" s="28"/>
      <c r="J1362" s="28"/>
      <c r="K1362" s="28"/>
      <c r="L1362" s="28"/>
      <c r="M1362" s="28"/>
      <c r="U1362" s="1"/>
      <c r="V1362" s="1"/>
      <c r="W1362" s="1"/>
      <c r="X1362" s="1"/>
      <c r="Z1362" s="9"/>
      <c r="AA1362" s="9"/>
      <c r="AB1362" s="9"/>
    </row>
    <row r="1363" spans="1:28" x14ac:dyDescent="0.3">
      <c r="A1363" s="20" t="s">
        <v>2</v>
      </c>
      <c r="B1363" s="21">
        <v>34809.216999999997</v>
      </c>
      <c r="C1363" s="21">
        <v>66561.58</v>
      </c>
      <c r="D1363" s="21">
        <v>78597.713000000003</v>
      </c>
      <c r="E1363" s="21">
        <v>71933.546000000002</v>
      </c>
      <c r="F1363" s="21">
        <v>78192.133000000002</v>
      </c>
      <c r="G1363" s="21">
        <v>79825.732000000004</v>
      </c>
      <c r="H1363" s="21">
        <v>118439.753</v>
      </c>
      <c r="I1363" s="21">
        <v>128590.59699999999</v>
      </c>
      <c r="J1363" s="21">
        <v>144473.98300000001</v>
      </c>
      <c r="K1363" s="21">
        <v>184747.12299999999</v>
      </c>
      <c r="L1363" s="21">
        <v>329908.80499999999</v>
      </c>
      <c r="M1363" s="21">
        <v>491827.26400000002</v>
      </c>
      <c r="U1363" s="12"/>
      <c r="V1363" s="12"/>
      <c r="W1363" s="12"/>
      <c r="X1363" s="12"/>
      <c r="Z1363" s="9"/>
      <c r="AA1363" s="9"/>
      <c r="AB1363" s="9"/>
    </row>
    <row r="1364" spans="1:28" x14ac:dyDescent="0.3">
      <c r="A1364" s="22" t="s">
        <v>3</v>
      </c>
      <c r="B1364" s="23">
        <v>87200.274999999994</v>
      </c>
      <c r="C1364" s="23">
        <v>25520.973999999998</v>
      </c>
      <c r="D1364" s="23">
        <v>24642.183000000001</v>
      </c>
      <c r="E1364" s="23">
        <v>8358.4539999999997</v>
      </c>
      <c r="F1364" s="23">
        <v>35231.766000000003</v>
      </c>
      <c r="G1364" s="23">
        <v>71421.611000000004</v>
      </c>
      <c r="H1364" s="23">
        <v>13367.191999999999</v>
      </c>
      <c r="I1364" s="23">
        <v>13969.137000000001</v>
      </c>
      <c r="J1364" s="23">
        <v>74302.217999999993</v>
      </c>
      <c r="K1364" s="23">
        <v>223502.17600000001</v>
      </c>
      <c r="L1364" s="23">
        <v>304221.049</v>
      </c>
      <c r="M1364" s="23">
        <v>621309.16399999999</v>
      </c>
      <c r="U1364" s="12"/>
      <c r="V1364" s="12"/>
      <c r="W1364" s="12"/>
      <c r="X1364" s="12"/>
      <c r="Z1364" s="9"/>
      <c r="AA1364" s="9"/>
      <c r="AB1364" s="9"/>
    </row>
    <row r="1365" spans="1:28" x14ac:dyDescent="0.3">
      <c r="A1365" s="24" t="s">
        <v>4</v>
      </c>
      <c r="B1365" s="25">
        <v>122009.492</v>
      </c>
      <c r="C1365" s="25">
        <v>92082.554000000004</v>
      </c>
      <c r="D1365" s="25">
        <v>103239.89599999999</v>
      </c>
      <c r="E1365" s="25">
        <v>80292</v>
      </c>
      <c r="F1365" s="25">
        <v>113423.899</v>
      </c>
      <c r="G1365" s="25">
        <v>151247.34299999999</v>
      </c>
      <c r="H1365" s="25">
        <v>131806.94500000001</v>
      </c>
      <c r="I1365" s="25">
        <v>142559.734</v>
      </c>
      <c r="J1365" s="25">
        <v>218776.201</v>
      </c>
      <c r="K1365" s="25">
        <v>408249.299</v>
      </c>
      <c r="L1365" s="25">
        <v>634129.85400000005</v>
      </c>
      <c r="M1365" s="25">
        <v>1113136.4280000001</v>
      </c>
      <c r="U1365" s="12"/>
      <c r="V1365" s="12"/>
      <c r="W1365" s="12"/>
      <c r="X1365" s="12"/>
      <c r="Z1365" s="9"/>
      <c r="AA1365" s="9"/>
      <c r="AB1365" s="9"/>
    </row>
    <row r="1366" spans="1:28" x14ac:dyDescent="0.3">
      <c r="A1366" s="22" t="s">
        <v>5</v>
      </c>
      <c r="B1366" s="23">
        <v>-46865.686000000002</v>
      </c>
      <c r="C1366" s="23">
        <v>-13484.841</v>
      </c>
      <c r="D1366" s="23">
        <v>-31306.35</v>
      </c>
      <c r="E1366" s="23">
        <v>-2099.8670000000002</v>
      </c>
      <c r="F1366" s="23">
        <v>-33598.167000000001</v>
      </c>
      <c r="G1366" s="23">
        <v>-32807.589999999997</v>
      </c>
      <c r="H1366" s="23">
        <v>-3216.348</v>
      </c>
      <c r="I1366" s="23">
        <v>1914.249</v>
      </c>
      <c r="J1366" s="23">
        <v>-23786.010999999999</v>
      </c>
      <c r="K1366" s="23">
        <v>-78342.489000000001</v>
      </c>
      <c r="L1366" s="23">
        <v>-142299.77100000001</v>
      </c>
      <c r="M1366" s="23">
        <v>-72932.081000000006</v>
      </c>
      <c r="U1366" s="12"/>
      <c r="V1366" s="12"/>
      <c r="W1366" s="12"/>
      <c r="X1366" s="12"/>
      <c r="Z1366" s="9"/>
      <c r="AA1366" s="9"/>
      <c r="AB1366" s="9"/>
    </row>
    <row r="1367" spans="1:28" ht="13.5" thickBot="1" x14ac:dyDescent="0.35">
      <c r="A1367" s="24" t="s">
        <v>6</v>
      </c>
      <c r="B1367" s="25">
        <v>75143.805999999997</v>
      </c>
      <c r="C1367" s="25">
        <v>78597.713000000003</v>
      </c>
      <c r="D1367" s="25">
        <v>71933.546000000002</v>
      </c>
      <c r="E1367" s="25">
        <v>78192.133000000002</v>
      </c>
      <c r="F1367" s="25">
        <v>79825.732000000004</v>
      </c>
      <c r="G1367" s="25">
        <v>118439.753</v>
      </c>
      <c r="H1367" s="25">
        <v>128590.59699999999</v>
      </c>
      <c r="I1367" s="25">
        <v>144473.98300000001</v>
      </c>
      <c r="J1367" s="25">
        <v>194990.19</v>
      </c>
      <c r="K1367" s="25">
        <v>329906.81</v>
      </c>
      <c r="L1367" s="25">
        <v>491830.08299999998</v>
      </c>
      <c r="M1367" s="25">
        <v>1040204.347</v>
      </c>
      <c r="U1367" s="12"/>
      <c r="V1367" s="12"/>
      <c r="W1367" s="12"/>
      <c r="X1367" s="12"/>
      <c r="Z1367" s="9"/>
      <c r="AA1367" s="9"/>
      <c r="AB1367" s="9"/>
    </row>
    <row r="1368" spans="1:28" ht="12.75" customHeight="1" thickTop="1" x14ac:dyDescent="0.3">
      <c r="A1368" s="28" t="s">
        <v>262</v>
      </c>
      <c r="B1368" s="28"/>
      <c r="C1368" s="28"/>
      <c r="D1368" s="28"/>
      <c r="E1368" s="28"/>
      <c r="F1368" s="28"/>
      <c r="G1368" s="28"/>
      <c r="H1368" s="28"/>
      <c r="I1368" s="28"/>
      <c r="J1368" s="28"/>
      <c r="K1368" s="28"/>
      <c r="L1368" s="28"/>
      <c r="M1368" s="28"/>
      <c r="U1368" s="1"/>
      <c r="V1368" s="1"/>
      <c r="W1368" s="1"/>
      <c r="X1368" s="1"/>
      <c r="Z1368" s="9"/>
      <c r="AA1368" s="9"/>
      <c r="AB1368" s="9"/>
    </row>
    <row r="1369" spans="1:28" x14ac:dyDescent="0.3">
      <c r="A1369" s="26" t="s">
        <v>2</v>
      </c>
      <c r="B1369" s="27">
        <v>144461.42499999999</v>
      </c>
      <c r="C1369" s="27">
        <v>213264.64300000001</v>
      </c>
      <c r="D1369" s="27">
        <v>160498.30499999999</v>
      </c>
      <c r="E1369" s="27">
        <v>179989.88500000001</v>
      </c>
      <c r="F1369" s="27">
        <v>146341.101</v>
      </c>
      <c r="G1369" s="27">
        <v>179921.12</v>
      </c>
      <c r="H1369" s="27">
        <v>253804.152</v>
      </c>
      <c r="I1369" s="27">
        <v>198335.27900000001</v>
      </c>
      <c r="J1369" s="27">
        <v>198334.03200000001</v>
      </c>
      <c r="K1369" s="27">
        <v>201984.83799999999</v>
      </c>
      <c r="L1369" s="27">
        <v>272729.14899999998</v>
      </c>
      <c r="M1369" s="27">
        <v>305666.24900000001</v>
      </c>
      <c r="U1369" s="12"/>
      <c r="V1369" s="12"/>
      <c r="W1369" s="12"/>
      <c r="X1369" s="12"/>
      <c r="Z1369" s="9"/>
      <c r="AA1369" s="9"/>
      <c r="AB1369" s="9"/>
    </row>
    <row r="1370" spans="1:28" x14ac:dyDescent="0.3">
      <c r="A1370" s="24" t="s">
        <v>3</v>
      </c>
      <c r="B1370" s="25">
        <v>280298.04300000001</v>
      </c>
      <c r="C1370" s="25">
        <v>171907.78700000001</v>
      </c>
      <c r="D1370" s="25">
        <v>170358.003</v>
      </c>
      <c r="E1370" s="25">
        <v>176347.50399999999</v>
      </c>
      <c r="F1370" s="25">
        <v>172969.31700000001</v>
      </c>
      <c r="G1370" s="25">
        <v>269811.75599999999</v>
      </c>
      <c r="H1370" s="25">
        <v>130603.061</v>
      </c>
      <c r="I1370" s="25"/>
      <c r="J1370" s="25">
        <v>233294.63399999999</v>
      </c>
      <c r="K1370" s="25">
        <v>176507.36900000001</v>
      </c>
      <c r="L1370" s="25">
        <v>124069.007</v>
      </c>
      <c r="M1370" s="25">
        <v>147579.77900000001</v>
      </c>
      <c r="U1370" s="12"/>
      <c r="V1370" s="12"/>
      <c r="W1370" s="12"/>
      <c r="X1370" s="12"/>
      <c r="Z1370" s="9"/>
      <c r="AA1370" s="9"/>
      <c r="AB1370" s="9"/>
    </row>
    <row r="1371" spans="1:28" x14ac:dyDescent="0.3">
      <c r="A1371" s="22" t="s">
        <v>4</v>
      </c>
      <c r="B1371" s="23">
        <v>424759.46799999999</v>
      </c>
      <c r="C1371" s="23">
        <v>385172.43</v>
      </c>
      <c r="D1371" s="23">
        <v>330856.30800000002</v>
      </c>
      <c r="E1371" s="23">
        <v>356337.38900000002</v>
      </c>
      <c r="F1371" s="23">
        <v>319310.41800000001</v>
      </c>
      <c r="G1371" s="23">
        <v>449732.87599999999</v>
      </c>
      <c r="H1371" s="23">
        <v>384407.21299999999</v>
      </c>
      <c r="I1371" s="23">
        <v>198335.27900000001</v>
      </c>
      <c r="J1371" s="23">
        <v>431628.66600000003</v>
      </c>
      <c r="K1371" s="23">
        <v>378492.20699999999</v>
      </c>
      <c r="L1371" s="23">
        <v>396798.15600000002</v>
      </c>
      <c r="M1371" s="23">
        <v>453246.02799999999</v>
      </c>
      <c r="U1371" s="12"/>
      <c r="V1371" s="12"/>
      <c r="W1371" s="12"/>
      <c r="X1371" s="12"/>
      <c r="Z1371" s="9"/>
      <c r="AA1371" s="9"/>
      <c r="AB1371" s="9"/>
    </row>
    <row r="1372" spans="1:28" x14ac:dyDescent="0.3">
      <c r="A1372" s="24" t="s">
        <v>5</v>
      </c>
      <c r="B1372" s="25">
        <v>-157447.40299999999</v>
      </c>
      <c r="C1372" s="25">
        <v>-224674.125</v>
      </c>
      <c r="D1372" s="25">
        <v>-150866.42300000001</v>
      </c>
      <c r="E1372" s="25">
        <v>-209991.12899999999</v>
      </c>
      <c r="F1372" s="25">
        <v>-139361.37899999999</v>
      </c>
      <c r="G1372" s="25">
        <v>-195928.72399999999</v>
      </c>
      <c r="H1372" s="25">
        <v>-186071.93400000001</v>
      </c>
      <c r="I1372" s="25"/>
      <c r="J1372" s="25">
        <v>-229643.82800000001</v>
      </c>
      <c r="K1372" s="25">
        <v>-105763.058</v>
      </c>
      <c r="L1372" s="25">
        <v>-91160.346999999994</v>
      </c>
      <c r="M1372" s="25">
        <v>-269307.60399999999</v>
      </c>
      <c r="U1372" s="12"/>
      <c r="V1372" s="12"/>
      <c r="W1372" s="12"/>
      <c r="X1372" s="12"/>
      <c r="Z1372" s="9"/>
      <c r="AA1372" s="9"/>
      <c r="AB1372" s="9"/>
    </row>
    <row r="1373" spans="1:28" ht="13.5" thickBot="1" x14ac:dyDescent="0.35">
      <c r="A1373" s="22" t="s">
        <v>6</v>
      </c>
      <c r="B1373" s="23">
        <v>267312.065</v>
      </c>
      <c r="C1373" s="23">
        <v>160498.30499999999</v>
      </c>
      <c r="D1373" s="23">
        <v>179989.88500000001</v>
      </c>
      <c r="E1373" s="23">
        <v>146346.26</v>
      </c>
      <c r="F1373" s="23">
        <v>179949.03899999999</v>
      </c>
      <c r="G1373" s="23">
        <v>253804.152</v>
      </c>
      <c r="H1373" s="23">
        <v>198335.27900000001</v>
      </c>
      <c r="I1373" s="23">
        <v>198335.27900000001</v>
      </c>
      <c r="J1373" s="23">
        <v>201984.83799999999</v>
      </c>
      <c r="K1373" s="23">
        <v>272729.14899999998</v>
      </c>
      <c r="L1373" s="23">
        <v>305637.80900000001</v>
      </c>
      <c r="M1373" s="23">
        <v>183938.424</v>
      </c>
      <c r="U1373" s="12"/>
      <c r="V1373" s="12"/>
      <c r="W1373" s="12"/>
      <c r="X1373" s="12"/>
      <c r="Z1373" s="9"/>
      <c r="AA1373" s="9"/>
      <c r="AB1373" s="9"/>
    </row>
    <row r="1374" spans="1:28" ht="12.75" customHeight="1" thickTop="1" x14ac:dyDescent="0.3">
      <c r="A1374" s="28" t="s">
        <v>184</v>
      </c>
      <c r="B1374" s="28"/>
      <c r="C1374" s="28"/>
      <c r="D1374" s="28"/>
      <c r="E1374" s="28"/>
      <c r="F1374" s="28"/>
      <c r="G1374" s="28"/>
      <c r="H1374" s="28"/>
      <c r="I1374" s="28"/>
      <c r="J1374" s="28"/>
      <c r="K1374" s="28"/>
      <c r="L1374" s="28"/>
      <c r="M1374" s="28"/>
      <c r="U1374" s="1"/>
      <c r="V1374" s="1"/>
      <c r="W1374" s="1"/>
      <c r="X1374" s="1"/>
      <c r="Z1374" s="9"/>
      <c r="AA1374" s="9"/>
      <c r="AB1374" s="9"/>
    </row>
    <row r="1375" spans="1:28" x14ac:dyDescent="0.3">
      <c r="A1375" s="20" t="s">
        <v>2</v>
      </c>
      <c r="B1375" s="21"/>
      <c r="C1375" s="21"/>
      <c r="D1375" s="21">
        <v>142741.69899999999</v>
      </c>
      <c r="E1375" s="21">
        <v>311241.15999999997</v>
      </c>
      <c r="F1375" s="21">
        <v>375487.98599999998</v>
      </c>
      <c r="G1375" s="21">
        <v>366582.04300000001</v>
      </c>
      <c r="H1375" s="21">
        <v>447133.821</v>
      </c>
      <c r="I1375" s="21">
        <v>530704.95600000001</v>
      </c>
      <c r="J1375" s="21">
        <v>568031.28099999996</v>
      </c>
      <c r="K1375" s="21">
        <v>582247.77399999998</v>
      </c>
      <c r="L1375" s="21">
        <v>605102.14099999995</v>
      </c>
      <c r="M1375" s="21">
        <v>654375.65599999996</v>
      </c>
      <c r="U1375" s="12"/>
      <c r="V1375" s="12"/>
      <c r="W1375" s="12"/>
      <c r="X1375" s="12"/>
      <c r="Z1375" s="9"/>
      <c r="AA1375" s="9"/>
      <c r="AB1375" s="9"/>
    </row>
    <row r="1376" spans="1:28" x14ac:dyDescent="0.3">
      <c r="A1376" s="22" t="s">
        <v>3</v>
      </c>
      <c r="B1376" s="23"/>
      <c r="C1376" s="23">
        <v>43666.563999999998</v>
      </c>
      <c r="D1376" s="23">
        <v>191409.807</v>
      </c>
      <c r="E1376" s="23">
        <v>74268.343999999997</v>
      </c>
      <c r="F1376" s="23">
        <v>717.79100000000005</v>
      </c>
      <c r="G1376" s="23">
        <v>72337.858999999997</v>
      </c>
      <c r="H1376" s="23">
        <v>105970.68399999999</v>
      </c>
      <c r="I1376" s="23">
        <v>51922.989000000001</v>
      </c>
      <c r="J1376" s="23">
        <v>54472.112999999998</v>
      </c>
      <c r="K1376" s="23">
        <v>32600.036</v>
      </c>
      <c r="L1376" s="23">
        <v>50945.425000000003</v>
      </c>
      <c r="M1376" s="23">
        <v>30662.144</v>
      </c>
      <c r="U1376" s="12"/>
      <c r="V1376" s="12"/>
      <c r="W1376" s="12"/>
      <c r="X1376" s="12"/>
      <c r="Z1376" s="9"/>
      <c r="AA1376" s="9"/>
      <c r="AB1376" s="9"/>
    </row>
    <row r="1377" spans="1:28" x14ac:dyDescent="0.3">
      <c r="A1377" s="24" t="s">
        <v>4</v>
      </c>
      <c r="B1377" s="25"/>
      <c r="C1377" s="25">
        <v>43666.563999999998</v>
      </c>
      <c r="D1377" s="25">
        <v>334151.50599999999</v>
      </c>
      <c r="E1377" s="25">
        <v>385509.50400000002</v>
      </c>
      <c r="F1377" s="25">
        <v>376205.777</v>
      </c>
      <c r="G1377" s="25">
        <v>438919.902</v>
      </c>
      <c r="H1377" s="25">
        <v>553104.505</v>
      </c>
      <c r="I1377" s="25">
        <v>582627.94499999995</v>
      </c>
      <c r="J1377" s="25">
        <v>622503.39399999997</v>
      </c>
      <c r="K1377" s="25">
        <v>614847.81000000006</v>
      </c>
      <c r="L1377" s="25">
        <v>656047.56599999999</v>
      </c>
      <c r="M1377" s="25">
        <v>685037.8</v>
      </c>
      <c r="U1377" s="12"/>
      <c r="V1377" s="12"/>
      <c r="W1377" s="12"/>
      <c r="X1377" s="12"/>
      <c r="Z1377" s="9"/>
      <c r="AA1377" s="9"/>
      <c r="AB1377" s="9"/>
    </row>
    <row r="1378" spans="1:28" x14ac:dyDescent="0.3">
      <c r="A1378" s="22" t="s">
        <v>5</v>
      </c>
      <c r="B1378" s="23"/>
      <c r="C1378" s="23">
        <v>2292.761</v>
      </c>
      <c r="D1378" s="23">
        <v>-22910.346000000001</v>
      </c>
      <c r="E1378" s="23">
        <v>-10021.518</v>
      </c>
      <c r="F1378" s="23">
        <v>-9623.7340000000004</v>
      </c>
      <c r="G1378" s="23">
        <v>8213.9189999999999</v>
      </c>
      <c r="H1378" s="23">
        <v>-22399.548999999999</v>
      </c>
      <c r="I1378" s="23">
        <v>-14596.664000000001</v>
      </c>
      <c r="J1378" s="23">
        <v>-40255.620000000003</v>
      </c>
      <c r="K1378" s="23">
        <v>-9745.6689999999999</v>
      </c>
      <c r="L1378" s="23">
        <v>-1671.91</v>
      </c>
      <c r="M1378" s="23">
        <v>-14967.54</v>
      </c>
      <c r="U1378" s="12"/>
      <c r="V1378" s="12"/>
      <c r="W1378" s="12"/>
      <c r="X1378" s="12"/>
      <c r="Z1378" s="9"/>
      <c r="AA1378" s="9"/>
      <c r="AB1378" s="9"/>
    </row>
    <row r="1379" spans="1:28" x14ac:dyDescent="0.3">
      <c r="A1379" s="24" t="s">
        <v>6</v>
      </c>
      <c r="B1379" s="25"/>
      <c r="C1379" s="25">
        <v>45959.324999999997</v>
      </c>
      <c r="D1379" s="25">
        <v>311241.15999999997</v>
      </c>
      <c r="E1379" s="25">
        <v>375487.98599999998</v>
      </c>
      <c r="F1379" s="25">
        <v>366582.04300000001</v>
      </c>
      <c r="G1379" s="25">
        <v>447133.821</v>
      </c>
      <c r="H1379" s="25">
        <v>530704.95600000001</v>
      </c>
      <c r="I1379" s="25">
        <v>568031.28099999996</v>
      </c>
      <c r="J1379" s="25">
        <v>582247.77399999998</v>
      </c>
      <c r="K1379" s="25">
        <v>605102.14099999995</v>
      </c>
      <c r="L1379" s="25">
        <v>654375.65599999996</v>
      </c>
      <c r="M1379" s="25">
        <v>670070.26</v>
      </c>
      <c r="U1379" s="12"/>
      <c r="V1379" s="12"/>
      <c r="W1379" s="12"/>
      <c r="X1379" s="12"/>
      <c r="Z1379" s="9"/>
      <c r="AA1379" s="9"/>
      <c r="AB1379" s="9"/>
    </row>
    <row r="1380" spans="1:28" ht="12.75" customHeight="1" x14ac:dyDescent="0.3">
      <c r="A1380" t="s">
        <v>266</v>
      </c>
      <c r="B1380"/>
      <c r="C1380"/>
      <c r="D1380"/>
      <c r="E1380"/>
      <c r="F1380"/>
      <c r="G1380"/>
      <c r="H1380"/>
      <c r="I1380"/>
      <c r="J1380"/>
      <c r="K1380"/>
      <c r="L1380"/>
      <c r="M1380"/>
      <c r="U1380" s="1"/>
      <c r="V1380" s="1"/>
      <c r="W1380" s="1"/>
      <c r="X1380" s="1"/>
      <c r="Z1380" s="9"/>
      <c r="AA1380" s="9"/>
      <c r="AB1380" s="9"/>
    </row>
    <row r="1381" spans="1:28" ht="12.75" customHeight="1" thickBot="1" x14ac:dyDescent="0.35">
      <c r="A1381" s="29" t="s">
        <v>231</v>
      </c>
      <c r="B1381" s="29"/>
      <c r="C1381" s="29"/>
      <c r="D1381" s="29"/>
      <c r="E1381" s="29"/>
      <c r="F1381" s="29"/>
      <c r="G1381" s="29"/>
      <c r="H1381" s="29"/>
      <c r="I1381" s="29"/>
      <c r="J1381" s="29"/>
      <c r="K1381" s="29"/>
      <c r="L1381" s="29"/>
      <c r="M1381" s="29"/>
      <c r="U1381" s="1"/>
      <c r="V1381" s="1"/>
      <c r="W1381" s="1"/>
      <c r="X1381" s="1"/>
      <c r="Z1381" s="9"/>
      <c r="AA1381" s="9"/>
      <c r="AB1381" s="9"/>
    </row>
    <row r="1382" spans="1:28" ht="12.75" customHeight="1" thickTop="1" x14ac:dyDescent="0.3">
      <c r="A1382" s="28" t="s">
        <v>232</v>
      </c>
      <c r="B1382" s="28"/>
      <c r="C1382" s="28"/>
      <c r="D1382" s="28"/>
      <c r="E1382" s="28"/>
      <c r="F1382" s="28"/>
      <c r="G1382" s="28"/>
      <c r="H1382" s="28"/>
      <c r="I1382" s="28"/>
      <c r="J1382" s="28"/>
      <c r="K1382" s="28"/>
      <c r="L1382" s="28"/>
      <c r="M1382" s="28"/>
      <c r="U1382" s="1"/>
      <c r="V1382" s="1"/>
      <c r="W1382" s="1"/>
      <c r="X1382" s="1"/>
      <c r="Z1382" s="9"/>
      <c r="AA1382" s="9"/>
      <c r="AB1382" s="9"/>
    </row>
    <row r="1383" spans="1:28" x14ac:dyDescent="0.3">
      <c r="A1383" s="26" t="s">
        <v>2</v>
      </c>
      <c r="B1383" s="27"/>
      <c r="C1383" s="27">
        <v>-143099.83600000001</v>
      </c>
      <c r="D1383" s="27">
        <v>12273249.392999999</v>
      </c>
      <c r="E1383" s="27">
        <v>12494715.211999999</v>
      </c>
      <c r="F1383" s="27">
        <v>12381563.721999999</v>
      </c>
      <c r="G1383" s="27">
        <v>7369569.1150000002</v>
      </c>
      <c r="H1383" s="27">
        <v>10338151.804</v>
      </c>
      <c r="I1383" s="27">
        <v>7268126.0049999999</v>
      </c>
      <c r="J1383" s="27">
        <v>7301395.023</v>
      </c>
      <c r="K1383" s="27">
        <v>12566070.338</v>
      </c>
      <c r="L1383" s="27">
        <v>12300712.083000001</v>
      </c>
      <c r="M1383" s="27">
        <v>12532007.364</v>
      </c>
      <c r="U1383" s="12"/>
      <c r="V1383" s="12"/>
      <c r="W1383" s="12"/>
      <c r="X1383" s="12"/>
      <c r="Z1383" s="9"/>
      <c r="AA1383" s="9"/>
      <c r="AB1383" s="9"/>
    </row>
    <row r="1384" spans="1:28" x14ac:dyDescent="0.3">
      <c r="A1384" s="24" t="s">
        <v>3</v>
      </c>
      <c r="B1384" s="25">
        <v>6016702.0020000003</v>
      </c>
      <c r="C1384" s="25">
        <v>4277661.8150000004</v>
      </c>
      <c r="D1384" s="25">
        <v>5258232.0140000004</v>
      </c>
      <c r="E1384" s="25">
        <v>4419525.34</v>
      </c>
      <c r="F1384" s="25">
        <v>167791.266</v>
      </c>
      <c r="G1384" s="25">
        <v>8540069.2660000008</v>
      </c>
      <c r="H1384" s="25">
        <v>388285.60100000002</v>
      </c>
      <c r="I1384" s="25">
        <v>4014014.0490000001</v>
      </c>
      <c r="J1384" s="25">
        <v>10778100.847999999</v>
      </c>
      <c r="K1384" s="25">
        <v>4005850.0490000001</v>
      </c>
      <c r="L1384" s="25">
        <v>5117743.0159999998</v>
      </c>
      <c r="M1384" s="25">
        <v>3030112.9550000001</v>
      </c>
      <c r="U1384" s="12"/>
      <c r="V1384" s="12"/>
      <c r="W1384" s="12"/>
      <c r="X1384" s="12"/>
      <c r="Z1384" s="9"/>
      <c r="AA1384" s="9"/>
      <c r="AB1384" s="9"/>
    </row>
    <row r="1385" spans="1:28" x14ac:dyDescent="0.3">
      <c r="A1385" s="22" t="s">
        <v>4</v>
      </c>
      <c r="B1385" s="23">
        <v>6016702.0020000003</v>
      </c>
      <c r="C1385" s="23">
        <v>4134561.9789999998</v>
      </c>
      <c r="D1385" s="23">
        <v>17531481.407000002</v>
      </c>
      <c r="E1385" s="23">
        <v>16914240.552000001</v>
      </c>
      <c r="F1385" s="23">
        <v>12549354.988</v>
      </c>
      <c r="G1385" s="23">
        <v>15909638.380999999</v>
      </c>
      <c r="H1385" s="23">
        <v>10726437.404999999</v>
      </c>
      <c r="I1385" s="23">
        <v>11282140.054</v>
      </c>
      <c r="J1385" s="23">
        <v>18079495.870999999</v>
      </c>
      <c r="K1385" s="23">
        <v>16571920.387</v>
      </c>
      <c r="L1385" s="23">
        <v>17418455.098999999</v>
      </c>
      <c r="M1385" s="23">
        <v>15562120.319</v>
      </c>
      <c r="U1385" s="12"/>
      <c r="V1385" s="12"/>
      <c r="W1385" s="12"/>
      <c r="X1385" s="12"/>
      <c r="Z1385" s="9"/>
      <c r="AA1385" s="9"/>
      <c r="AB1385" s="9"/>
    </row>
    <row r="1386" spans="1:28" x14ac:dyDescent="0.3">
      <c r="A1386" s="24" t="s">
        <v>5</v>
      </c>
      <c r="B1386" s="25">
        <v>-6159801.8380000005</v>
      </c>
      <c r="C1386" s="25">
        <v>-4456251.324</v>
      </c>
      <c r="D1386" s="25">
        <v>-5036766.1950000003</v>
      </c>
      <c r="E1386" s="25">
        <v>-4532676.83</v>
      </c>
      <c r="F1386" s="25">
        <v>-5179785.8729999997</v>
      </c>
      <c r="G1386" s="25">
        <v>-5571486.5769999996</v>
      </c>
      <c r="H1386" s="25">
        <v>-3458311.4</v>
      </c>
      <c r="I1386" s="25">
        <v>-3980745.031</v>
      </c>
      <c r="J1386" s="25">
        <v>-5513425.5329999998</v>
      </c>
      <c r="K1386" s="25">
        <v>-4271208.3039999995</v>
      </c>
      <c r="L1386" s="25">
        <v>-4886447.7350000003</v>
      </c>
      <c r="M1386" s="25"/>
      <c r="U1386" s="12"/>
      <c r="V1386" s="12"/>
      <c r="W1386" s="12"/>
      <c r="X1386" s="12"/>
      <c r="Z1386" s="9"/>
      <c r="AA1386" s="9"/>
      <c r="AB1386" s="9"/>
    </row>
    <row r="1387" spans="1:28" ht="13.5" thickBot="1" x14ac:dyDescent="0.35">
      <c r="A1387" s="22" t="s">
        <v>6</v>
      </c>
      <c r="B1387" s="23">
        <v>-143099.83600000001</v>
      </c>
      <c r="C1387" s="23">
        <v>-321689.34499999997</v>
      </c>
      <c r="D1387" s="23">
        <v>12494715.211999999</v>
      </c>
      <c r="E1387" s="23">
        <v>12381563.721999999</v>
      </c>
      <c r="F1387" s="23">
        <v>7369569.1150000002</v>
      </c>
      <c r="G1387" s="23">
        <v>10338151.804</v>
      </c>
      <c r="H1387" s="23">
        <v>7268126.0049999999</v>
      </c>
      <c r="I1387" s="23">
        <v>7301395.023</v>
      </c>
      <c r="J1387" s="23">
        <v>12566070.338</v>
      </c>
      <c r="K1387" s="23">
        <v>12300712.083000001</v>
      </c>
      <c r="L1387" s="23">
        <v>12532007.364</v>
      </c>
      <c r="M1387" s="23">
        <v>15562120.319</v>
      </c>
      <c r="U1387" s="12"/>
      <c r="V1387" s="12"/>
      <c r="W1387" s="12"/>
      <c r="X1387" s="12"/>
      <c r="Z1387" s="9"/>
      <c r="AA1387" s="9"/>
      <c r="AB1387" s="9"/>
    </row>
    <row r="1388" spans="1:28" ht="12.75" customHeight="1" thickTop="1" x14ac:dyDescent="0.3">
      <c r="A1388" s="28" t="s">
        <v>185</v>
      </c>
      <c r="B1388" s="28"/>
      <c r="C1388" s="28"/>
      <c r="D1388" s="28"/>
      <c r="E1388" s="28"/>
      <c r="F1388" s="28"/>
      <c r="G1388" s="28"/>
      <c r="H1388" s="28"/>
      <c r="I1388" s="28"/>
      <c r="J1388" s="28"/>
      <c r="K1388" s="28"/>
      <c r="L1388" s="28"/>
      <c r="M1388" s="28"/>
      <c r="U1388" s="1"/>
      <c r="V1388" s="1"/>
      <c r="W1388" s="1"/>
      <c r="X1388" s="1"/>
      <c r="Z1388" s="9"/>
      <c r="AA1388" s="9"/>
      <c r="AB1388" s="9"/>
    </row>
    <row r="1389" spans="1:28" x14ac:dyDescent="0.3">
      <c r="A1389" s="20" t="s">
        <v>2</v>
      </c>
      <c r="B1389" s="21"/>
      <c r="C1389" s="21">
        <v>18509.123</v>
      </c>
      <c r="D1389" s="21">
        <v>21383.261999999999</v>
      </c>
      <c r="E1389" s="21">
        <v>27435.468000000001</v>
      </c>
      <c r="F1389" s="21">
        <v>37436.946000000004</v>
      </c>
      <c r="G1389" s="21">
        <v>-38477.004999999997</v>
      </c>
      <c r="H1389" s="21">
        <v>-52183.190999999999</v>
      </c>
      <c r="I1389" s="21">
        <v>-93290.509000000005</v>
      </c>
      <c r="J1389" s="21">
        <v>-103931.951</v>
      </c>
      <c r="K1389" s="21">
        <v>-108003.75199999999</v>
      </c>
      <c r="L1389" s="21">
        <v>-117763.78200000001</v>
      </c>
      <c r="M1389" s="21">
        <v>-136576.63399999999</v>
      </c>
      <c r="U1389" s="12"/>
      <c r="V1389" s="12"/>
      <c r="W1389" s="12"/>
      <c r="X1389" s="12"/>
      <c r="Z1389" s="9"/>
      <c r="AA1389" s="9"/>
      <c r="AB1389" s="9"/>
    </row>
    <row r="1390" spans="1:28" x14ac:dyDescent="0.3">
      <c r="A1390" s="22" t="s">
        <v>3</v>
      </c>
      <c r="B1390" s="23"/>
      <c r="C1390" s="23">
        <v>72049.258000000002</v>
      </c>
      <c r="D1390" s="23">
        <v>35185.148999999998</v>
      </c>
      <c r="E1390" s="23">
        <v>34547.985000000001</v>
      </c>
      <c r="F1390" s="23">
        <v>39982.671999999999</v>
      </c>
      <c r="G1390" s="23">
        <v>42135.415000000001</v>
      </c>
      <c r="H1390" s="23">
        <v>31033.488000000001</v>
      </c>
      <c r="I1390" s="23">
        <v>30552.43</v>
      </c>
      <c r="J1390" s="23">
        <v>50409.648999999998</v>
      </c>
      <c r="K1390" s="23">
        <v>32819.040999999997</v>
      </c>
      <c r="L1390" s="23">
        <v>31921.653999999999</v>
      </c>
      <c r="M1390" s="23">
        <v>32374.923999999999</v>
      </c>
      <c r="U1390" s="12"/>
      <c r="V1390" s="12"/>
      <c r="W1390" s="12"/>
      <c r="X1390" s="12"/>
      <c r="Z1390" s="9"/>
      <c r="AA1390" s="9"/>
      <c r="AB1390" s="9"/>
    </row>
    <row r="1391" spans="1:28" x14ac:dyDescent="0.3">
      <c r="A1391" s="24" t="s">
        <v>4</v>
      </c>
      <c r="B1391" s="25"/>
      <c r="C1391" s="25">
        <v>90558.380999999994</v>
      </c>
      <c r="D1391" s="25">
        <v>56568.411</v>
      </c>
      <c r="E1391" s="25">
        <v>61983.453000000001</v>
      </c>
      <c r="F1391" s="25">
        <v>77419.618000000002</v>
      </c>
      <c r="G1391" s="25">
        <v>3658.41</v>
      </c>
      <c r="H1391" s="25">
        <v>-21149.703000000001</v>
      </c>
      <c r="I1391" s="25">
        <v>-62738.078999999998</v>
      </c>
      <c r="J1391" s="25">
        <v>-53522.302000000003</v>
      </c>
      <c r="K1391" s="25">
        <v>-75184.710999999996</v>
      </c>
      <c r="L1391" s="25">
        <v>-85842.127999999997</v>
      </c>
      <c r="M1391" s="25">
        <v>-104201.71</v>
      </c>
      <c r="U1391" s="12"/>
      <c r="V1391" s="12"/>
      <c r="W1391" s="12"/>
      <c r="X1391" s="12"/>
      <c r="Z1391" s="9"/>
      <c r="AA1391" s="9"/>
      <c r="AB1391" s="9"/>
    </row>
    <row r="1392" spans="1:28" x14ac:dyDescent="0.3">
      <c r="A1392" s="22" t="s">
        <v>5</v>
      </c>
      <c r="B1392" s="23"/>
      <c r="C1392" s="23">
        <v>-69175.119000000006</v>
      </c>
      <c r="D1392" s="23">
        <v>-29132.942999999999</v>
      </c>
      <c r="E1392" s="23">
        <v>-24546.507000000001</v>
      </c>
      <c r="F1392" s="23">
        <v>-115896.62300000001</v>
      </c>
      <c r="G1392" s="23">
        <v>-55841.601000000002</v>
      </c>
      <c r="H1392" s="23">
        <v>-72140.805999999997</v>
      </c>
      <c r="I1392" s="23">
        <v>-41193.872000000003</v>
      </c>
      <c r="J1392" s="23">
        <v>-54481.45</v>
      </c>
      <c r="K1392" s="23">
        <v>-42579.071000000004</v>
      </c>
      <c r="L1392" s="23">
        <v>-50734.506000000001</v>
      </c>
      <c r="M1392" s="23">
        <v>-38838.160000000003</v>
      </c>
      <c r="U1392" s="12"/>
      <c r="V1392" s="12"/>
      <c r="W1392" s="12"/>
      <c r="X1392" s="12"/>
      <c r="Z1392" s="9"/>
      <c r="AA1392" s="9"/>
      <c r="AB1392" s="9"/>
    </row>
    <row r="1393" spans="1:28" ht="13.5" thickBot="1" x14ac:dyDescent="0.35">
      <c r="A1393" s="24" t="s">
        <v>6</v>
      </c>
      <c r="B1393" s="25"/>
      <c r="C1393" s="25">
        <v>21383.261999999999</v>
      </c>
      <c r="D1393" s="25">
        <v>27435.468000000001</v>
      </c>
      <c r="E1393" s="25">
        <v>37436.946000000004</v>
      </c>
      <c r="F1393" s="25">
        <v>-38477.004999999997</v>
      </c>
      <c r="G1393" s="25">
        <v>-52183.190999999999</v>
      </c>
      <c r="H1393" s="25">
        <v>-93290.509000000005</v>
      </c>
      <c r="I1393" s="25">
        <v>-103931.951</v>
      </c>
      <c r="J1393" s="25">
        <v>-108003.75199999999</v>
      </c>
      <c r="K1393" s="25">
        <v>-117763.78200000001</v>
      </c>
      <c r="L1393" s="25">
        <v>-136576.63399999999</v>
      </c>
      <c r="M1393" s="25">
        <v>-143039.87</v>
      </c>
      <c r="U1393" s="12"/>
      <c r="V1393" s="12"/>
      <c r="W1393" s="12"/>
      <c r="X1393" s="12"/>
      <c r="Z1393" s="9"/>
      <c r="AA1393" s="9"/>
      <c r="AB1393" s="9"/>
    </row>
    <row r="1394" spans="1:28" ht="12.75" customHeight="1" thickTop="1" x14ac:dyDescent="0.3">
      <c r="A1394" s="28" t="s">
        <v>186</v>
      </c>
      <c r="B1394" s="28"/>
      <c r="C1394" s="28"/>
      <c r="D1394" s="28"/>
      <c r="E1394" s="28"/>
      <c r="F1394" s="28"/>
      <c r="G1394" s="28"/>
      <c r="H1394" s="28"/>
      <c r="I1394" s="28"/>
      <c r="J1394" s="28"/>
      <c r="K1394" s="28"/>
      <c r="L1394" s="28"/>
      <c r="M1394" s="28"/>
      <c r="U1394" s="1"/>
      <c r="V1394" s="1"/>
      <c r="W1394" s="1"/>
      <c r="X1394" s="1"/>
      <c r="Z1394" s="9"/>
      <c r="AA1394" s="9"/>
      <c r="AB1394" s="9"/>
    </row>
    <row r="1395" spans="1:28" x14ac:dyDescent="0.3">
      <c r="A1395" s="26" t="s">
        <v>2</v>
      </c>
      <c r="B1395" s="27">
        <v>28853.53</v>
      </c>
      <c r="C1395" s="27">
        <v>93265.254000000001</v>
      </c>
      <c r="D1395" s="27">
        <v>110077.67</v>
      </c>
      <c r="E1395" s="27">
        <v>123694.80499999999</v>
      </c>
      <c r="F1395" s="27">
        <v>131046.37</v>
      </c>
      <c r="G1395" s="27">
        <v>145800.14300000001</v>
      </c>
      <c r="H1395" s="27">
        <v>180711.084</v>
      </c>
      <c r="I1395" s="27">
        <v>184229.22399999999</v>
      </c>
      <c r="J1395" s="27">
        <v>199485.39300000001</v>
      </c>
      <c r="K1395" s="27">
        <v>253457.595</v>
      </c>
      <c r="L1395" s="27">
        <v>261133.84599999999</v>
      </c>
      <c r="M1395" s="27">
        <v>260521.45600000001</v>
      </c>
      <c r="U1395" s="12"/>
      <c r="V1395" s="12"/>
      <c r="W1395" s="12"/>
      <c r="X1395" s="12"/>
      <c r="Z1395" s="9"/>
      <c r="AA1395" s="9"/>
      <c r="AB1395" s="9"/>
    </row>
    <row r="1396" spans="1:28" x14ac:dyDescent="0.3">
      <c r="A1396" s="24" t="s">
        <v>3</v>
      </c>
      <c r="B1396" s="25">
        <v>81839.921000000002</v>
      </c>
      <c r="C1396" s="25">
        <v>28921.967000000001</v>
      </c>
      <c r="D1396" s="25">
        <v>32999.887999999999</v>
      </c>
      <c r="E1396" s="25">
        <v>30154.47</v>
      </c>
      <c r="F1396" s="25">
        <v>34880.921000000002</v>
      </c>
      <c r="G1396" s="25">
        <v>49007.184000000001</v>
      </c>
      <c r="H1396" s="25">
        <v>27295.554</v>
      </c>
      <c r="I1396" s="25">
        <v>26925.613000000001</v>
      </c>
      <c r="J1396" s="25">
        <v>79480.334000000003</v>
      </c>
      <c r="K1396" s="25">
        <v>24728.701000000001</v>
      </c>
      <c r="L1396" s="25">
        <v>27342.312999999998</v>
      </c>
      <c r="M1396" s="25">
        <v>26321.623</v>
      </c>
      <c r="U1396" s="12"/>
      <c r="V1396" s="12"/>
      <c r="W1396" s="12"/>
      <c r="X1396" s="12"/>
      <c r="Z1396" s="9"/>
      <c r="AA1396" s="9"/>
      <c r="AB1396" s="9"/>
    </row>
    <row r="1397" spans="1:28" x14ac:dyDescent="0.3">
      <c r="A1397" s="22" t="s">
        <v>4</v>
      </c>
      <c r="B1397" s="23">
        <v>110693.451</v>
      </c>
      <c r="C1397" s="23">
        <v>122187.22100000001</v>
      </c>
      <c r="D1397" s="23">
        <v>143077.55799999999</v>
      </c>
      <c r="E1397" s="23">
        <v>153849.27499999999</v>
      </c>
      <c r="F1397" s="23">
        <v>165927.291</v>
      </c>
      <c r="G1397" s="23">
        <v>194807.32699999999</v>
      </c>
      <c r="H1397" s="23">
        <v>208006.63800000001</v>
      </c>
      <c r="I1397" s="23">
        <v>211154.837</v>
      </c>
      <c r="J1397" s="23">
        <v>278965.72700000001</v>
      </c>
      <c r="K1397" s="23">
        <v>278186.29599999997</v>
      </c>
      <c r="L1397" s="23">
        <v>288476.15899999999</v>
      </c>
      <c r="M1397" s="23">
        <v>286843.07900000003</v>
      </c>
      <c r="U1397" s="12"/>
      <c r="V1397" s="12"/>
      <c r="W1397" s="12"/>
      <c r="X1397" s="12"/>
      <c r="Z1397" s="9"/>
      <c r="AA1397" s="9"/>
      <c r="AB1397" s="9"/>
    </row>
    <row r="1398" spans="1:28" x14ac:dyDescent="0.3">
      <c r="A1398" s="24" t="s">
        <v>5</v>
      </c>
      <c r="B1398" s="25">
        <v>-17352.214</v>
      </c>
      <c r="C1398" s="25">
        <v>-12109.550999999999</v>
      </c>
      <c r="D1398" s="25">
        <v>-19382.753000000001</v>
      </c>
      <c r="E1398" s="25">
        <v>-22802.904999999999</v>
      </c>
      <c r="F1398" s="25">
        <v>-20127.148000000001</v>
      </c>
      <c r="G1398" s="25">
        <v>-14096.243</v>
      </c>
      <c r="H1398" s="25">
        <v>-23777.414000000001</v>
      </c>
      <c r="I1398" s="25">
        <v>-11669.444</v>
      </c>
      <c r="J1398" s="25">
        <v>-25508.132000000001</v>
      </c>
      <c r="K1398" s="25">
        <v>-17052.45</v>
      </c>
      <c r="L1398" s="25">
        <v>-27954.703000000001</v>
      </c>
      <c r="M1398" s="25">
        <v>-40332.625</v>
      </c>
      <c r="U1398" s="12"/>
      <c r="V1398" s="12"/>
      <c r="W1398" s="12"/>
      <c r="X1398" s="12"/>
      <c r="Z1398" s="9"/>
      <c r="AA1398" s="9"/>
      <c r="AB1398" s="9"/>
    </row>
    <row r="1399" spans="1:28" ht="13.5" thickBot="1" x14ac:dyDescent="0.35">
      <c r="A1399" s="22" t="s">
        <v>6</v>
      </c>
      <c r="B1399" s="23">
        <v>93341.236999999994</v>
      </c>
      <c r="C1399" s="23">
        <v>110077.67</v>
      </c>
      <c r="D1399" s="23">
        <v>123694.80499999999</v>
      </c>
      <c r="E1399" s="23">
        <v>131046.37</v>
      </c>
      <c r="F1399" s="23">
        <v>145800.14300000001</v>
      </c>
      <c r="G1399" s="23">
        <v>180711.084</v>
      </c>
      <c r="H1399" s="23">
        <v>184229.22399999999</v>
      </c>
      <c r="I1399" s="23">
        <v>199485.39300000001</v>
      </c>
      <c r="J1399" s="23">
        <v>253457.595</v>
      </c>
      <c r="K1399" s="23">
        <v>261133.84599999999</v>
      </c>
      <c r="L1399" s="23">
        <v>260521.45600000001</v>
      </c>
      <c r="M1399" s="23">
        <v>246510.454</v>
      </c>
      <c r="U1399" s="12"/>
      <c r="V1399" s="12"/>
      <c r="W1399" s="12"/>
      <c r="X1399" s="12"/>
      <c r="Z1399" s="9"/>
      <c r="AA1399" s="9"/>
      <c r="AB1399" s="9"/>
    </row>
    <row r="1400" spans="1:28" ht="12.75" customHeight="1" thickTop="1" x14ac:dyDescent="0.3">
      <c r="A1400" s="28" t="s">
        <v>187</v>
      </c>
      <c r="B1400" s="28"/>
      <c r="C1400" s="28"/>
      <c r="D1400" s="28"/>
      <c r="E1400" s="28"/>
      <c r="F1400" s="28"/>
      <c r="G1400" s="28"/>
      <c r="H1400" s="28"/>
      <c r="I1400" s="28"/>
      <c r="J1400" s="28"/>
      <c r="K1400" s="28"/>
      <c r="L1400" s="28"/>
      <c r="M1400" s="28"/>
      <c r="U1400" s="1"/>
      <c r="V1400" s="1"/>
      <c r="W1400" s="1"/>
      <c r="X1400" s="1"/>
      <c r="Z1400" s="9"/>
      <c r="AA1400" s="9"/>
      <c r="AB1400" s="9"/>
    </row>
    <row r="1401" spans="1:28" x14ac:dyDescent="0.3">
      <c r="A1401" s="20" t="s">
        <v>2</v>
      </c>
      <c r="B1401" s="21">
        <v>174893.712</v>
      </c>
      <c r="C1401" s="21">
        <v>196442.095</v>
      </c>
      <c r="D1401" s="21">
        <v>195378.731</v>
      </c>
      <c r="E1401" s="21">
        <v>182968.576</v>
      </c>
      <c r="F1401" s="21">
        <v>173697.30799999999</v>
      </c>
      <c r="G1401" s="21">
        <v>147834.12</v>
      </c>
      <c r="H1401" s="21">
        <v>167300.22200000001</v>
      </c>
      <c r="I1401" s="21">
        <v>160048.72200000001</v>
      </c>
      <c r="J1401" s="21">
        <v>157959.81599999999</v>
      </c>
      <c r="K1401" s="21">
        <v>168605.83300000001</v>
      </c>
      <c r="L1401" s="21">
        <v>160932.63</v>
      </c>
      <c r="M1401" s="21">
        <v>148901.08600000001</v>
      </c>
      <c r="U1401" s="12"/>
      <c r="V1401" s="12"/>
      <c r="W1401" s="12"/>
      <c r="X1401" s="12"/>
      <c r="Z1401" s="9"/>
      <c r="AA1401" s="9"/>
      <c r="AB1401" s="9"/>
    </row>
    <row r="1402" spans="1:28" x14ac:dyDescent="0.3">
      <c r="A1402" s="22" t="s">
        <v>3</v>
      </c>
      <c r="B1402" s="23">
        <v>66195.933000000005</v>
      </c>
      <c r="C1402" s="23">
        <v>43474.264999999999</v>
      </c>
      <c r="D1402" s="23">
        <v>34916.177000000003</v>
      </c>
      <c r="E1402" s="23">
        <v>35781.873</v>
      </c>
      <c r="F1402" s="23">
        <v>39532.135999999999</v>
      </c>
      <c r="G1402" s="23">
        <v>59091.114999999998</v>
      </c>
      <c r="H1402" s="23">
        <v>33228.798000000003</v>
      </c>
      <c r="I1402" s="23">
        <v>33988.553999999996</v>
      </c>
      <c r="J1402" s="23">
        <v>54117.771999999997</v>
      </c>
      <c r="K1402" s="23">
        <v>38869.163999999997</v>
      </c>
      <c r="L1402" s="23">
        <v>34687.031000000003</v>
      </c>
      <c r="M1402" s="23">
        <v>41119.330999999998</v>
      </c>
      <c r="U1402" s="12"/>
      <c r="V1402" s="12"/>
      <c r="W1402" s="12"/>
      <c r="X1402" s="12"/>
      <c r="Z1402" s="9"/>
      <c r="AA1402" s="9"/>
      <c r="AB1402" s="9"/>
    </row>
    <row r="1403" spans="1:28" x14ac:dyDescent="0.3">
      <c r="A1403" s="24" t="s">
        <v>4</v>
      </c>
      <c r="B1403" s="25">
        <v>241089.64499999999</v>
      </c>
      <c r="C1403" s="25">
        <v>239916.36</v>
      </c>
      <c r="D1403" s="25">
        <v>230294.908</v>
      </c>
      <c r="E1403" s="25">
        <v>218750.44899999999</v>
      </c>
      <c r="F1403" s="25">
        <v>213229.44399999999</v>
      </c>
      <c r="G1403" s="25">
        <v>206925.23499999999</v>
      </c>
      <c r="H1403" s="25">
        <v>200529.02</v>
      </c>
      <c r="I1403" s="25">
        <v>194037.27600000001</v>
      </c>
      <c r="J1403" s="25">
        <v>212077.58799999999</v>
      </c>
      <c r="K1403" s="25">
        <v>207474.997</v>
      </c>
      <c r="L1403" s="25">
        <v>195619.66099999999</v>
      </c>
      <c r="M1403" s="25">
        <v>190020.41699999999</v>
      </c>
      <c r="U1403" s="12"/>
      <c r="V1403" s="12"/>
      <c r="W1403" s="12"/>
      <c r="X1403" s="12"/>
      <c r="Z1403" s="9"/>
      <c r="AA1403" s="9"/>
      <c r="AB1403" s="9"/>
    </row>
    <row r="1404" spans="1:28" x14ac:dyDescent="0.3">
      <c r="A1404" s="22" t="s">
        <v>5</v>
      </c>
      <c r="B1404" s="23">
        <v>-44526.021000000001</v>
      </c>
      <c r="C1404" s="23">
        <v>-44537.629000000001</v>
      </c>
      <c r="D1404" s="23">
        <v>-47326.332000000002</v>
      </c>
      <c r="E1404" s="23">
        <v>-45053.141000000003</v>
      </c>
      <c r="F1404" s="23">
        <v>-65395.324000000001</v>
      </c>
      <c r="G1404" s="23">
        <v>-39625.012999999999</v>
      </c>
      <c r="H1404" s="23">
        <v>-40480.298000000003</v>
      </c>
      <c r="I1404" s="23">
        <v>-36077.46</v>
      </c>
      <c r="J1404" s="23">
        <v>-43471.754999999997</v>
      </c>
      <c r="K1404" s="23">
        <v>-46542.366999999998</v>
      </c>
      <c r="L1404" s="23">
        <v>-46718.574999999997</v>
      </c>
      <c r="M1404" s="23">
        <v>-58803.68</v>
      </c>
      <c r="U1404" s="12"/>
      <c r="V1404" s="12"/>
      <c r="W1404" s="12"/>
      <c r="X1404" s="12"/>
      <c r="Z1404" s="9"/>
      <c r="AA1404" s="9"/>
      <c r="AB1404" s="9"/>
    </row>
    <row r="1405" spans="1:28" ht="13.5" thickBot="1" x14ac:dyDescent="0.35">
      <c r="A1405" s="24" t="s">
        <v>6</v>
      </c>
      <c r="B1405" s="25">
        <v>196563.62400000001</v>
      </c>
      <c r="C1405" s="25">
        <v>195378.731</v>
      </c>
      <c r="D1405" s="25">
        <v>182968.576</v>
      </c>
      <c r="E1405" s="25">
        <v>173697.30799999999</v>
      </c>
      <c r="F1405" s="25">
        <v>147834.12</v>
      </c>
      <c r="G1405" s="25">
        <v>167300.22200000001</v>
      </c>
      <c r="H1405" s="25">
        <v>160048.72200000001</v>
      </c>
      <c r="I1405" s="25">
        <v>157959.81599999999</v>
      </c>
      <c r="J1405" s="25">
        <v>168605.83300000001</v>
      </c>
      <c r="K1405" s="25">
        <v>160932.63</v>
      </c>
      <c r="L1405" s="25">
        <v>148901.08600000001</v>
      </c>
      <c r="M1405" s="25">
        <v>131216.73699999999</v>
      </c>
      <c r="U1405" s="12"/>
      <c r="V1405" s="12"/>
      <c r="W1405" s="12"/>
      <c r="X1405" s="12"/>
      <c r="Z1405" s="9"/>
      <c r="AA1405" s="9"/>
      <c r="AB1405" s="9"/>
    </row>
    <row r="1406" spans="1:28" ht="12.75" customHeight="1" thickTop="1" x14ac:dyDescent="0.3">
      <c r="A1406" s="28" t="s">
        <v>188</v>
      </c>
      <c r="B1406" s="28"/>
      <c r="C1406" s="28"/>
      <c r="D1406" s="28"/>
      <c r="E1406" s="28"/>
      <c r="F1406" s="28"/>
      <c r="G1406" s="28"/>
      <c r="H1406" s="28"/>
      <c r="I1406" s="28"/>
      <c r="J1406" s="28"/>
      <c r="K1406" s="28"/>
      <c r="L1406" s="28"/>
      <c r="M1406" s="28"/>
      <c r="U1406" s="1"/>
      <c r="V1406" s="1"/>
      <c r="W1406" s="1"/>
      <c r="X1406" s="1"/>
      <c r="Z1406" s="9"/>
      <c r="AA1406" s="9"/>
      <c r="AB1406" s="9"/>
    </row>
    <row r="1407" spans="1:28" x14ac:dyDescent="0.3">
      <c r="A1407" s="26" t="s">
        <v>2</v>
      </c>
      <c r="B1407" s="27">
        <v>781645.12699999998</v>
      </c>
      <c r="C1407" s="27">
        <v>726272.71699999995</v>
      </c>
      <c r="D1407" s="27">
        <v>698549.59299999999</v>
      </c>
      <c r="E1407" s="27">
        <v>674244.34100000001</v>
      </c>
      <c r="F1407" s="27">
        <v>709613.22900000005</v>
      </c>
      <c r="G1407" s="27">
        <v>684781.57700000005</v>
      </c>
      <c r="H1407" s="27">
        <v>713338.37</v>
      </c>
      <c r="I1407" s="27">
        <v>790019.83</v>
      </c>
      <c r="J1407" s="27">
        <v>793669.31700000004</v>
      </c>
      <c r="K1407" s="27">
        <v>843494.84</v>
      </c>
      <c r="L1407" s="27">
        <v>839821.53500000003</v>
      </c>
      <c r="M1407" s="27">
        <v>842302.65</v>
      </c>
      <c r="U1407" s="12"/>
      <c r="V1407" s="12"/>
      <c r="W1407" s="12"/>
      <c r="X1407" s="12"/>
      <c r="Z1407" s="9"/>
      <c r="AA1407" s="9"/>
      <c r="AB1407" s="9"/>
    </row>
    <row r="1408" spans="1:28" x14ac:dyDescent="0.3">
      <c r="A1408" s="24" t="s">
        <v>3</v>
      </c>
      <c r="B1408" s="25">
        <v>173405.68</v>
      </c>
      <c r="C1408" s="25">
        <v>130663.318</v>
      </c>
      <c r="D1408" s="25">
        <v>125118.674</v>
      </c>
      <c r="E1408" s="25">
        <v>166305.80499999999</v>
      </c>
      <c r="F1408" s="25">
        <v>125880.556</v>
      </c>
      <c r="G1408" s="25">
        <v>175897.25200000001</v>
      </c>
      <c r="H1408" s="25">
        <v>210777.932</v>
      </c>
      <c r="I1408" s="25">
        <v>118681.497</v>
      </c>
      <c r="J1408" s="25">
        <v>196157.443</v>
      </c>
      <c r="K1408" s="25">
        <v>134651.94899999999</v>
      </c>
      <c r="L1408" s="25">
        <v>131527.38500000001</v>
      </c>
      <c r="M1408" s="25">
        <v>128522.655</v>
      </c>
      <c r="U1408" s="12"/>
      <c r="V1408" s="12"/>
      <c r="W1408" s="12"/>
      <c r="X1408" s="12"/>
      <c r="Z1408" s="9"/>
      <c r="AA1408" s="9"/>
      <c r="AB1408" s="9"/>
    </row>
    <row r="1409" spans="1:28" x14ac:dyDescent="0.3">
      <c r="A1409" s="22" t="s">
        <v>4</v>
      </c>
      <c r="B1409" s="23">
        <v>955050.80700000003</v>
      </c>
      <c r="C1409" s="23">
        <v>856936.03500000003</v>
      </c>
      <c r="D1409" s="23">
        <v>823668.26699999999</v>
      </c>
      <c r="E1409" s="23">
        <v>840550.14599999995</v>
      </c>
      <c r="F1409" s="23">
        <v>835493.78500000003</v>
      </c>
      <c r="G1409" s="23">
        <v>860678.82900000003</v>
      </c>
      <c r="H1409" s="23">
        <v>924116.30200000003</v>
      </c>
      <c r="I1409" s="23">
        <v>908701.32700000005</v>
      </c>
      <c r="J1409" s="23">
        <v>989826.76</v>
      </c>
      <c r="K1409" s="23">
        <v>978146.78899999999</v>
      </c>
      <c r="L1409" s="23">
        <v>971348.92</v>
      </c>
      <c r="M1409" s="23">
        <v>970825.30500000005</v>
      </c>
      <c r="U1409" s="12"/>
      <c r="V1409" s="12"/>
      <c r="W1409" s="12"/>
      <c r="X1409" s="12"/>
      <c r="Z1409" s="9"/>
      <c r="AA1409" s="9"/>
      <c r="AB1409" s="9"/>
    </row>
    <row r="1410" spans="1:28" x14ac:dyDescent="0.3">
      <c r="A1410" s="24" t="s">
        <v>5</v>
      </c>
      <c r="B1410" s="25">
        <v>-228778.09</v>
      </c>
      <c r="C1410" s="25">
        <v>-158386.44200000001</v>
      </c>
      <c r="D1410" s="25">
        <v>-149423.92600000001</v>
      </c>
      <c r="E1410" s="25">
        <v>-130936.917</v>
      </c>
      <c r="F1410" s="25">
        <v>-150712.20800000001</v>
      </c>
      <c r="G1410" s="25">
        <v>-147340.459</v>
      </c>
      <c r="H1410" s="25">
        <v>-134096.47200000001</v>
      </c>
      <c r="I1410" s="25">
        <v>-115032.01</v>
      </c>
      <c r="J1410" s="25">
        <v>-146331.92000000001</v>
      </c>
      <c r="K1410" s="25">
        <v>-138325.25399999999</v>
      </c>
      <c r="L1410" s="25">
        <v>-129046.27</v>
      </c>
      <c r="M1410" s="25">
        <v>-176125.31</v>
      </c>
      <c r="U1410" s="12"/>
      <c r="V1410" s="12"/>
      <c r="W1410" s="12"/>
      <c r="X1410" s="12"/>
      <c r="Z1410" s="9"/>
      <c r="AA1410" s="9"/>
      <c r="AB1410" s="9"/>
    </row>
    <row r="1411" spans="1:28" ht="13.5" thickBot="1" x14ac:dyDescent="0.35">
      <c r="A1411" s="22" t="s">
        <v>6</v>
      </c>
      <c r="B1411" s="23">
        <v>726272.71699999995</v>
      </c>
      <c r="C1411" s="23">
        <v>698549.59299999999</v>
      </c>
      <c r="D1411" s="23">
        <v>674244.34100000001</v>
      </c>
      <c r="E1411" s="23">
        <v>709613.22900000005</v>
      </c>
      <c r="F1411" s="23">
        <v>684781.57700000005</v>
      </c>
      <c r="G1411" s="23">
        <v>713338.37</v>
      </c>
      <c r="H1411" s="23">
        <v>790019.83</v>
      </c>
      <c r="I1411" s="23">
        <v>793669.31700000004</v>
      </c>
      <c r="J1411" s="23">
        <v>843494.84</v>
      </c>
      <c r="K1411" s="23">
        <v>839821.53500000003</v>
      </c>
      <c r="L1411" s="23">
        <v>842302.65</v>
      </c>
      <c r="M1411" s="23">
        <v>794699.995</v>
      </c>
      <c r="U1411" s="12"/>
      <c r="V1411" s="12"/>
      <c r="W1411" s="12"/>
      <c r="X1411" s="12"/>
      <c r="Z1411" s="9"/>
      <c r="AA1411" s="9"/>
      <c r="AB1411" s="9"/>
    </row>
    <row r="1412" spans="1:28" ht="12.75" customHeight="1" thickTop="1" x14ac:dyDescent="0.3">
      <c r="A1412" s="28" t="s">
        <v>189</v>
      </c>
      <c r="B1412" s="28"/>
      <c r="C1412" s="28"/>
      <c r="D1412" s="28"/>
      <c r="E1412" s="28"/>
      <c r="F1412" s="28"/>
      <c r="G1412" s="28"/>
      <c r="H1412" s="28"/>
      <c r="I1412" s="28"/>
      <c r="J1412" s="28"/>
      <c r="K1412" s="28"/>
      <c r="L1412" s="28"/>
      <c r="M1412" s="28"/>
      <c r="U1412" s="1"/>
      <c r="V1412" s="1"/>
      <c r="W1412" s="1"/>
      <c r="X1412" s="1"/>
      <c r="Z1412" s="9"/>
      <c r="AA1412" s="9"/>
      <c r="AB1412" s="9"/>
    </row>
    <row r="1413" spans="1:28" x14ac:dyDescent="0.3">
      <c r="A1413" s="20" t="s">
        <v>2</v>
      </c>
      <c r="B1413" s="21">
        <v>722016.83499999996</v>
      </c>
      <c r="C1413" s="21">
        <v>837190.43500000006</v>
      </c>
      <c r="D1413" s="21">
        <v>841915.62300000002</v>
      </c>
      <c r="E1413" s="21">
        <v>866007.04200000002</v>
      </c>
      <c r="F1413" s="21">
        <v>873585.46200000006</v>
      </c>
      <c r="G1413" s="21">
        <v>891341.33499999996</v>
      </c>
      <c r="H1413" s="21">
        <v>898866.31299999997</v>
      </c>
      <c r="I1413" s="21">
        <v>900399.61199999996</v>
      </c>
      <c r="J1413" s="21">
        <v>704331.071</v>
      </c>
      <c r="K1413" s="21">
        <v>749371.06200000003</v>
      </c>
      <c r="L1413" s="21">
        <v>746527.98300000001</v>
      </c>
      <c r="M1413" s="21">
        <v>783004.10900000005</v>
      </c>
      <c r="U1413" s="12"/>
      <c r="V1413" s="12"/>
      <c r="W1413" s="12"/>
      <c r="X1413" s="12"/>
      <c r="Z1413" s="9"/>
      <c r="AA1413" s="9"/>
      <c r="AB1413" s="9"/>
    </row>
    <row r="1414" spans="1:28" x14ac:dyDescent="0.3">
      <c r="A1414" s="22" t="s">
        <v>3</v>
      </c>
      <c r="B1414" s="23">
        <v>149807.14499999999</v>
      </c>
      <c r="C1414" s="23">
        <v>78926.982000000004</v>
      </c>
      <c r="D1414" s="23">
        <v>111100.22199999999</v>
      </c>
      <c r="E1414" s="23">
        <v>83810.183000000005</v>
      </c>
      <c r="F1414" s="23">
        <v>112655.50599999999</v>
      </c>
      <c r="G1414" s="23">
        <v>152580.09099999999</v>
      </c>
      <c r="H1414" s="23">
        <v>75671.819000000003</v>
      </c>
      <c r="I1414" s="23">
        <v>-123291.963</v>
      </c>
      <c r="J1414" s="23">
        <v>164773.92499999999</v>
      </c>
      <c r="K1414" s="23">
        <v>99087.736999999994</v>
      </c>
      <c r="L1414" s="23">
        <v>121533.77499999999</v>
      </c>
      <c r="M1414" s="23">
        <v>547763.53500000003</v>
      </c>
      <c r="U1414" s="12"/>
      <c r="V1414" s="12"/>
      <c r="W1414" s="12"/>
      <c r="X1414" s="12"/>
      <c r="Z1414" s="9"/>
      <c r="AA1414" s="9"/>
      <c r="AB1414" s="9"/>
    </row>
    <row r="1415" spans="1:28" x14ac:dyDescent="0.3">
      <c r="A1415" s="24" t="s">
        <v>4</v>
      </c>
      <c r="B1415" s="25">
        <v>871823.98</v>
      </c>
      <c r="C1415" s="25">
        <v>916117.41700000002</v>
      </c>
      <c r="D1415" s="25">
        <v>953015.84499999997</v>
      </c>
      <c r="E1415" s="25">
        <v>949817.22499999998</v>
      </c>
      <c r="F1415" s="25">
        <v>986240.96799999999</v>
      </c>
      <c r="G1415" s="25">
        <v>1043921.426</v>
      </c>
      <c r="H1415" s="25">
        <v>974538.13199999998</v>
      </c>
      <c r="I1415" s="25">
        <v>777107.64899999998</v>
      </c>
      <c r="J1415" s="25">
        <v>869104.99600000004</v>
      </c>
      <c r="K1415" s="25">
        <v>848458.799</v>
      </c>
      <c r="L1415" s="25">
        <v>868061.75800000003</v>
      </c>
      <c r="M1415" s="25">
        <v>1330767.6440000001</v>
      </c>
      <c r="U1415" s="12"/>
      <c r="V1415" s="12"/>
      <c r="W1415" s="12"/>
      <c r="X1415" s="12"/>
      <c r="Z1415" s="9"/>
      <c r="AA1415" s="9"/>
      <c r="AB1415" s="9"/>
    </row>
    <row r="1416" spans="1:28" x14ac:dyDescent="0.3">
      <c r="A1416" s="22" t="s">
        <v>5</v>
      </c>
      <c r="B1416" s="23">
        <v>-34633.544999999998</v>
      </c>
      <c r="C1416" s="23">
        <v>-74201.793999999994</v>
      </c>
      <c r="D1416" s="23">
        <v>-87008.803</v>
      </c>
      <c r="E1416" s="23">
        <v>-76231.763000000006</v>
      </c>
      <c r="F1416" s="23">
        <v>-94899.633000000002</v>
      </c>
      <c r="G1416" s="23">
        <v>-145055.11300000001</v>
      </c>
      <c r="H1416" s="23">
        <v>-74138.52</v>
      </c>
      <c r="I1416" s="23">
        <v>-72776.577999999994</v>
      </c>
      <c r="J1416" s="23">
        <v>-119733.93399999999</v>
      </c>
      <c r="K1416" s="23">
        <v>-101930.81600000001</v>
      </c>
      <c r="L1416" s="23">
        <v>-85057.649000000005</v>
      </c>
      <c r="M1416" s="23">
        <v>-158062.31400000001</v>
      </c>
      <c r="U1416" s="12"/>
      <c r="V1416" s="12"/>
      <c r="W1416" s="12"/>
      <c r="X1416" s="12"/>
      <c r="Z1416" s="9"/>
      <c r="AA1416" s="9"/>
      <c r="AB1416" s="9"/>
    </row>
    <row r="1417" spans="1:28" ht="13.5" thickBot="1" x14ac:dyDescent="0.35">
      <c r="A1417" s="24" t="s">
        <v>6</v>
      </c>
      <c r="B1417" s="25">
        <v>837190.43500000006</v>
      </c>
      <c r="C1417" s="25">
        <v>841915.62300000002</v>
      </c>
      <c r="D1417" s="25">
        <v>866007.04200000002</v>
      </c>
      <c r="E1417" s="25">
        <v>873585.46200000006</v>
      </c>
      <c r="F1417" s="25">
        <v>891341.33499999996</v>
      </c>
      <c r="G1417" s="25">
        <v>898866.31299999997</v>
      </c>
      <c r="H1417" s="25">
        <v>900399.61199999996</v>
      </c>
      <c r="I1417" s="25">
        <v>704331.071</v>
      </c>
      <c r="J1417" s="25">
        <v>749371.06200000003</v>
      </c>
      <c r="K1417" s="25">
        <v>746527.98300000001</v>
      </c>
      <c r="L1417" s="25">
        <v>783004.10900000005</v>
      </c>
      <c r="M1417" s="25">
        <v>1172705.33</v>
      </c>
      <c r="U1417" s="12"/>
      <c r="V1417" s="12"/>
      <c r="W1417" s="12"/>
      <c r="X1417" s="12"/>
      <c r="Z1417" s="9"/>
      <c r="AA1417" s="9"/>
      <c r="AB1417" s="9"/>
    </row>
    <row r="1418" spans="1:28" ht="12.75" customHeight="1" thickTop="1" x14ac:dyDescent="0.3">
      <c r="A1418" s="28" t="s">
        <v>190</v>
      </c>
      <c r="B1418" s="28"/>
      <c r="C1418" s="28"/>
      <c r="D1418" s="28"/>
      <c r="E1418" s="28"/>
      <c r="F1418" s="28"/>
      <c r="G1418" s="28"/>
      <c r="H1418" s="28"/>
      <c r="I1418" s="28"/>
      <c r="J1418" s="28"/>
      <c r="K1418" s="28"/>
      <c r="L1418" s="28"/>
      <c r="M1418" s="28"/>
      <c r="U1418" s="1"/>
      <c r="V1418" s="1"/>
      <c r="W1418" s="1"/>
      <c r="X1418" s="1"/>
      <c r="Z1418" s="9"/>
      <c r="AA1418" s="9"/>
      <c r="AB1418" s="9"/>
    </row>
    <row r="1419" spans="1:28" x14ac:dyDescent="0.3">
      <c r="A1419" s="26" t="s">
        <v>2</v>
      </c>
      <c r="B1419" s="27"/>
      <c r="C1419" s="27">
        <v>6833.7449999999999</v>
      </c>
      <c r="D1419" s="27">
        <v>351393.83299999998</v>
      </c>
      <c r="E1419" s="27">
        <v>370302.51</v>
      </c>
      <c r="F1419" s="27">
        <v>365542.29800000001</v>
      </c>
      <c r="G1419" s="27">
        <v>340035.78899999999</v>
      </c>
      <c r="H1419" s="27">
        <v>344234.12300000002</v>
      </c>
      <c r="I1419" s="27">
        <v>305860.93300000002</v>
      </c>
      <c r="J1419" s="27">
        <v>317879.89399999997</v>
      </c>
      <c r="K1419" s="27">
        <v>284052.83299999998</v>
      </c>
      <c r="L1419" s="27">
        <v>251946.33900000001</v>
      </c>
      <c r="M1419" s="27">
        <v>219222.174</v>
      </c>
      <c r="U1419" s="12"/>
      <c r="V1419" s="12"/>
      <c r="W1419" s="12"/>
      <c r="X1419" s="12"/>
      <c r="Z1419" s="9"/>
      <c r="AA1419" s="9"/>
      <c r="AB1419" s="9"/>
    </row>
    <row r="1420" spans="1:28" x14ac:dyDescent="0.3">
      <c r="A1420" s="24" t="s">
        <v>3</v>
      </c>
      <c r="B1420" s="25">
        <v>16505.936000000002</v>
      </c>
      <c r="C1420" s="25">
        <v>7481.44</v>
      </c>
      <c r="D1420" s="25">
        <v>27870.571</v>
      </c>
      <c r="E1420" s="25">
        <v>17270.971000000001</v>
      </c>
      <c r="F1420" s="25">
        <v>5192.268</v>
      </c>
      <c r="G1420" s="25">
        <v>7340.2870000000003</v>
      </c>
      <c r="H1420" s="25">
        <v>14785.531999999999</v>
      </c>
      <c r="I1420" s="25">
        <v>41380.131000000001</v>
      </c>
      <c r="J1420" s="25">
        <v>4271.3069999999998</v>
      </c>
      <c r="K1420" s="25">
        <v>7969.0309999999999</v>
      </c>
      <c r="L1420" s="25">
        <v>6769.1220000000003</v>
      </c>
      <c r="M1420" s="25">
        <v>54847.288999999997</v>
      </c>
      <c r="U1420" s="12"/>
      <c r="V1420" s="12"/>
      <c r="W1420" s="12"/>
      <c r="X1420" s="12"/>
      <c r="Z1420" s="9"/>
      <c r="AA1420" s="9"/>
      <c r="AB1420" s="9"/>
    </row>
    <row r="1421" spans="1:28" x14ac:dyDescent="0.3">
      <c r="A1421" s="22" t="s">
        <v>4</v>
      </c>
      <c r="B1421" s="23">
        <v>16505.936000000002</v>
      </c>
      <c r="C1421" s="23">
        <v>14315.184999999999</v>
      </c>
      <c r="D1421" s="23">
        <v>379264.40399999998</v>
      </c>
      <c r="E1421" s="23">
        <v>387573.48100000003</v>
      </c>
      <c r="F1421" s="23">
        <v>370734.56599999999</v>
      </c>
      <c r="G1421" s="23">
        <v>347376.076</v>
      </c>
      <c r="H1421" s="23">
        <v>359019.65500000003</v>
      </c>
      <c r="I1421" s="23">
        <v>347241.06400000001</v>
      </c>
      <c r="J1421" s="23">
        <v>322151.201</v>
      </c>
      <c r="K1421" s="23">
        <v>292021.864</v>
      </c>
      <c r="L1421" s="23">
        <v>258715.46100000001</v>
      </c>
      <c r="M1421" s="23">
        <v>274069.46299999999</v>
      </c>
      <c r="U1421" s="12"/>
      <c r="V1421" s="12"/>
      <c r="W1421" s="12"/>
      <c r="X1421" s="12"/>
      <c r="Z1421" s="9"/>
      <c r="AA1421" s="9"/>
      <c r="AB1421" s="9"/>
    </row>
    <row r="1422" spans="1:28" x14ac:dyDescent="0.3">
      <c r="A1422" s="24" t="s">
        <v>5</v>
      </c>
      <c r="B1422" s="25">
        <v>-9672.1910000000007</v>
      </c>
      <c r="C1422" s="25">
        <v>-7250.3940000000002</v>
      </c>
      <c r="D1422" s="25">
        <v>-8961.8940000000002</v>
      </c>
      <c r="E1422" s="25">
        <v>-22031.183000000001</v>
      </c>
      <c r="F1422" s="25">
        <v>-30698.776999999998</v>
      </c>
      <c r="G1422" s="25">
        <v>-3141.953</v>
      </c>
      <c r="H1422" s="25">
        <v>-53158.722000000002</v>
      </c>
      <c r="I1422" s="25">
        <v>-29361.17</v>
      </c>
      <c r="J1422" s="25">
        <v>-38098.368000000002</v>
      </c>
      <c r="K1422" s="25">
        <v>-40075.525000000001</v>
      </c>
      <c r="L1422" s="25">
        <v>-39493.286999999997</v>
      </c>
      <c r="M1422" s="25">
        <v>-19650.050999999999</v>
      </c>
      <c r="U1422" s="12"/>
      <c r="V1422" s="12"/>
      <c r="W1422" s="12"/>
      <c r="X1422" s="12"/>
      <c r="Z1422" s="9"/>
      <c r="AA1422" s="9"/>
      <c r="AB1422" s="9"/>
    </row>
    <row r="1423" spans="1:28" ht="13.5" thickBot="1" x14ac:dyDescent="0.35">
      <c r="A1423" s="22" t="s">
        <v>6</v>
      </c>
      <c r="B1423" s="23">
        <v>6833.7449999999999</v>
      </c>
      <c r="C1423" s="23">
        <v>7064.7910000000002</v>
      </c>
      <c r="D1423" s="23">
        <v>370302.51</v>
      </c>
      <c r="E1423" s="23">
        <v>365542.29800000001</v>
      </c>
      <c r="F1423" s="23">
        <v>340035.78899999999</v>
      </c>
      <c r="G1423" s="23">
        <v>344234.12300000002</v>
      </c>
      <c r="H1423" s="23">
        <v>305860.93300000002</v>
      </c>
      <c r="I1423" s="23">
        <v>317879.89399999997</v>
      </c>
      <c r="J1423" s="23">
        <v>284052.83299999998</v>
      </c>
      <c r="K1423" s="23">
        <v>251946.33900000001</v>
      </c>
      <c r="L1423" s="23">
        <v>219222.174</v>
      </c>
      <c r="M1423" s="23">
        <v>254419.41200000001</v>
      </c>
      <c r="U1423" s="12"/>
      <c r="V1423" s="12"/>
      <c r="W1423" s="12"/>
      <c r="X1423" s="12"/>
      <c r="Z1423" s="9"/>
      <c r="AA1423" s="9"/>
      <c r="AB1423" s="9"/>
    </row>
    <row r="1424" spans="1:28" ht="12.75" customHeight="1" thickTop="1" x14ac:dyDescent="0.3">
      <c r="A1424" s="28" t="s">
        <v>191</v>
      </c>
      <c r="B1424" s="28"/>
      <c r="C1424" s="28"/>
      <c r="D1424" s="28"/>
      <c r="E1424" s="28"/>
      <c r="F1424" s="28"/>
      <c r="G1424" s="28"/>
      <c r="H1424" s="28"/>
      <c r="I1424" s="28"/>
      <c r="J1424" s="28"/>
      <c r="K1424" s="28"/>
      <c r="L1424" s="28"/>
      <c r="M1424" s="28"/>
      <c r="U1424" s="1"/>
      <c r="V1424" s="1"/>
      <c r="W1424" s="1"/>
      <c r="X1424" s="1"/>
      <c r="Z1424" s="9"/>
      <c r="AA1424" s="9"/>
      <c r="AB1424" s="9"/>
    </row>
    <row r="1425" spans="1:28" x14ac:dyDescent="0.3">
      <c r="A1425" s="20" t="s">
        <v>2</v>
      </c>
      <c r="B1425" s="21"/>
      <c r="C1425" s="21">
        <v>86978.192999999999</v>
      </c>
      <c r="D1425" s="21">
        <v>288121.39299999998</v>
      </c>
      <c r="E1425" s="21">
        <v>318047.95600000001</v>
      </c>
      <c r="F1425" s="21">
        <v>344389.17300000001</v>
      </c>
      <c r="G1425" s="21">
        <v>369487.92200000002</v>
      </c>
      <c r="H1425" s="21">
        <v>417261.66200000001</v>
      </c>
      <c r="I1425" s="21">
        <v>434514.93300000002</v>
      </c>
      <c r="J1425" s="21">
        <v>550703.02800000005</v>
      </c>
      <c r="K1425" s="21">
        <v>603074.40700000001</v>
      </c>
      <c r="L1425" s="21">
        <v>607728.429</v>
      </c>
      <c r="M1425" s="21">
        <v>646570.71499999997</v>
      </c>
      <c r="U1425" s="12"/>
      <c r="V1425" s="12"/>
      <c r="W1425" s="12"/>
      <c r="X1425" s="12"/>
      <c r="Z1425" s="9"/>
      <c r="AA1425" s="9"/>
      <c r="AB1425" s="9"/>
    </row>
    <row r="1426" spans="1:28" x14ac:dyDescent="0.3">
      <c r="A1426" s="22" t="s">
        <v>3</v>
      </c>
      <c r="B1426" s="23">
        <v>100862.542</v>
      </c>
      <c r="C1426" s="23">
        <v>63457.186000000002</v>
      </c>
      <c r="D1426" s="23">
        <v>82816.838000000003</v>
      </c>
      <c r="E1426" s="23">
        <v>65629.960999999996</v>
      </c>
      <c r="F1426" s="23">
        <v>66015.620999999999</v>
      </c>
      <c r="G1426" s="23">
        <v>89030.964000000007</v>
      </c>
      <c r="H1426" s="23">
        <v>46241.830999999998</v>
      </c>
      <c r="I1426" s="23">
        <v>158721.019</v>
      </c>
      <c r="J1426" s="23">
        <v>103252.628</v>
      </c>
      <c r="K1426" s="23">
        <v>75022.376000000004</v>
      </c>
      <c r="L1426" s="23">
        <v>102731.834</v>
      </c>
      <c r="M1426" s="23">
        <v>229733.348</v>
      </c>
      <c r="U1426" s="12"/>
      <c r="V1426" s="12"/>
      <c r="W1426" s="12"/>
      <c r="X1426" s="12"/>
      <c r="Z1426" s="9"/>
      <c r="AA1426" s="9"/>
      <c r="AB1426" s="9"/>
    </row>
    <row r="1427" spans="1:28" x14ac:dyDescent="0.3">
      <c r="A1427" s="24" t="s">
        <v>4</v>
      </c>
      <c r="B1427" s="25">
        <v>100862.542</v>
      </c>
      <c r="C1427" s="25">
        <v>150435.37899999999</v>
      </c>
      <c r="D1427" s="25">
        <v>370938.23100000003</v>
      </c>
      <c r="E1427" s="25">
        <v>383677.91700000002</v>
      </c>
      <c r="F1427" s="25">
        <v>410404.79399999999</v>
      </c>
      <c r="G1427" s="25">
        <v>458518.886</v>
      </c>
      <c r="H1427" s="25">
        <v>463503.49300000002</v>
      </c>
      <c r="I1427" s="25">
        <v>593235.95200000005</v>
      </c>
      <c r="J1427" s="25">
        <v>653955.65599999996</v>
      </c>
      <c r="K1427" s="25">
        <v>678096.78300000005</v>
      </c>
      <c r="L1427" s="25">
        <v>710460.26300000004</v>
      </c>
      <c r="M1427" s="25">
        <v>876304.06299999997</v>
      </c>
      <c r="U1427" s="12"/>
      <c r="V1427" s="12"/>
      <c r="W1427" s="12"/>
      <c r="X1427" s="12"/>
      <c r="Z1427" s="9"/>
      <c r="AA1427" s="9"/>
      <c r="AB1427" s="9"/>
    </row>
    <row r="1428" spans="1:28" x14ac:dyDescent="0.3">
      <c r="A1428" s="22" t="s">
        <v>5</v>
      </c>
      <c r="B1428" s="23">
        <v>-13884.349</v>
      </c>
      <c r="C1428" s="23">
        <v>-89115.71</v>
      </c>
      <c r="D1428" s="23">
        <v>-52890.275000000001</v>
      </c>
      <c r="E1428" s="23">
        <v>-39288.743999999999</v>
      </c>
      <c r="F1428" s="23">
        <v>-40916.872000000003</v>
      </c>
      <c r="G1428" s="23">
        <v>-41257.224000000002</v>
      </c>
      <c r="H1428" s="23">
        <v>-28988.560000000001</v>
      </c>
      <c r="I1428" s="23">
        <v>-42532.923999999999</v>
      </c>
      <c r="J1428" s="23">
        <v>-50881.249000000003</v>
      </c>
      <c r="K1428" s="23">
        <v>-70368.354000000007</v>
      </c>
      <c r="L1428" s="23">
        <v>-63889.548000000003</v>
      </c>
      <c r="M1428" s="23">
        <v>-148026.147</v>
      </c>
      <c r="U1428" s="12"/>
      <c r="V1428" s="12"/>
      <c r="W1428" s="12"/>
      <c r="X1428" s="12"/>
      <c r="Z1428" s="9"/>
      <c r="AA1428" s="9"/>
      <c r="AB1428" s="9"/>
    </row>
    <row r="1429" spans="1:28" ht="13.5" thickBot="1" x14ac:dyDescent="0.35">
      <c r="A1429" s="24" t="s">
        <v>6</v>
      </c>
      <c r="B1429" s="25">
        <v>86978.192999999999</v>
      </c>
      <c r="C1429" s="25">
        <v>61319.669000000002</v>
      </c>
      <c r="D1429" s="25">
        <v>318047.95600000001</v>
      </c>
      <c r="E1429" s="25">
        <v>344389.17300000001</v>
      </c>
      <c r="F1429" s="25">
        <v>369487.92200000002</v>
      </c>
      <c r="G1429" s="25">
        <v>417261.66200000001</v>
      </c>
      <c r="H1429" s="25">
        <v>434514.93300000002</v>
      </c>
      <c r="I1429" s="25">
        <v>550703.02800000005</v>
      </c>
      <c r="J1429" s="25">
        <v>603074.40700000001</v>
      </c>
      <c r="K1429" s="25">
        <v>607728.429</v>
      </c>
      <c r="L1429" s="25">
        <v>646570.71499999997</v>
      </c>
      <c r="M1429" s="25">
        <v>728277.91599999997</v>
      </c>
      <c r="U1429" s="12"/>
      <c r="V1429" s="12"/>
      <c r="W1429" s="12"/>
      <c r="X1429" s="12"/>
      <c r="Z1429" s="9"/>
      <c r="AA1429" s="9"/>
      <c r="AB1429" s="9"/>
    </row>
    <row r="1430" spans="1:28" ht="12.75" customHeight="1" thickTop="1" x14ac:dyDescent="0.3">
      <c r="A1430" s="28" t="s">
        <v>192</v>
      </c>
      <c r="B1430" s="28"/>
      <c r="C1430" s="28"/>
      <c r="D1430" s="28"/>
      <c r="E1430" s="28"/>
      <c r="F1430" s="28"/>
      <c r="G1430" s="28"/>
      <c r="H1430" s="28"/>
      <c r="I1430" s="28"/>
      <c r="J1430" s="28"/>
      <c r="K1430" s="28"/>
      <c r="L1430" s="28"/>
      <c r="M1430" s="28"/>
      <c r="U1430" s="1"/>
      <c r="V1430" s="1"/>
      <c r="W1430" s="1"/>
      <c r="X1430" s="1"/>
      <c r="Z1430" s="9"/>
      <c r="AA1430" s="9"/>
      <c r="AB1430" s="9"/>
    </row>
    <row r="1431" spans="1:28" x14ac:dyDescent="0.3">
      <c r="A1431" s="26" t="s">
        <v>2</v>
      </c>
      <c r="B1431" s="27">
        <v>445270.43099999998</v>
      </c>
      <c r="C1431" s="27">
        <v>799261.86100000003</v>
      </c>
      <c r="D1431" s="27">
        <v>1016144.1310000001</v>
      </c>
      <c r="E1431" s="27">
        <v>958480.97600000002</v>
      </c>
      <c r="F1431" s="27">
        <v>1095027.345</v>
      </c>
      <c r="G1431" s="27">
        <v>1337191.791</v>
      </c>
      <c r="H1431" s="27">
        <v>1269474.669</v>
      </c>
      <c r="I1431" s="27">
        <v>904583.01199999999</v>
      </c>
      <c r="J1431" s="27">
        <v>958926.59199999995</v>
      </c>
      <c r="K1431" s="27">
        <v>1015523.22</v>
      </c>
      <c r="L1431" s="27">
        <v>1062490.1310000001</v>
      </c>
      <c r="M1431" s="27">
        <v>1287379.632</v>
      </c>
      <c r="U1431" s="12"/>
      <c r="V1431" s="12"/>
      <c r="W1431" s="12"/>
      <c r="X1431" s="12"/>
      <c r="Z1431" s="9"/>
      <c r="AA1431" s="9"/>
      <c r="AB1431" s="9"/>
    </row>
    <row r="1432" spans="1:28" x14ac:dyDescent="0.3">
      <c r="A1432" s="24" t="s">
        <v>3</v>
      </c>
      <c r="B1432" s="25">
        <v>596270.19799999997</v>
      </c>
      <c r="C1432" s="25">
        <v>560019.86600000004</v>
      </c>
      <c r="D1432" s="25">
        <v>212385.07</v>
      </c>
      <c r="E1432" s="25">
        <v>333672.78999999998</v>
      </c>
      <c r="F1432" s="25">
        <v>589600.32299999997</v>
      </c>
      <c r="G1432" s="25">
        <v>280891.147</v>
      </c>
      <c r="H1432" s="25">
        <v>-248311.40100000001</v>
      </c>
      <c r="I1432" s="25">
        <v>264676.96399999998</v>
      </c>
      <c r="J1432" s="25">
        <v>504136.82400000002</v>
      </c>
      <c r="K1432" s="25">
        <v>300331.88500000001</v>
      </c>
      <c r="L1432" s="25">
        <v>433325.723</v>
      </c>
      <c r="M1432" s="25">
        <v>503888.38299999997</v>
      </c>
      <c r="U1432" s="12"/>
      <c r="V1432" s="12"/>
      <c r="W1432" s="12"/>
      <c r="X1432" s="12"/>
      <c r="Z1432" s="9"/>
      <c r="AA1432" s="9"/>
      <c r="AB1432" s="9"/>
    </row>
    <row r="1433" spans="1:28" x14ac:dyDescent="0.3">
      <c r="A1433" s="22" t="s">
        <v>4</v>
      </c>
      <c r="B1433" s="23">
        <v>1041540.629</v>
      </c>
      <c r="C1433" s="23">
        <v>1359281.727</v>
      </c>
      <c r="D1433" s="23">
        <v>1228529.2009999999</v>
      </c>
      <c r="E1433" s="23">
        <v>1292153.7660000001</v>
      </c>
      <c r="F1433" s="23">
        <v>1684627.6680000001</v>
      </c>
      <c r="G1433" s="23">
        <v>1618082.9380000001</v>
      </c>
      <c r="H1433" s="23">
        <v>1021163.268</v>
      </c>
      <c r="I1433" s="23">
        <v>1169259.976</v>
      </c>
      <c r="J1433" s="23">
        <v>1463063.416</v>
      </c>
      <c r="K1433" s="23">
        <v>1315855.105</v>
      </c>
      <c r="L1433" s="23">
        <v>1495815.8540000001</v>
      </c>
      <c r="M1433" s="23">
        <v>1791268.0149999999</v>
      </c>
      <c r="U1433" s="12"/>
      <c r="V1433" s="12"/>
      <c r="W1433" s="12"/>
      <c r="X1433" s="12"/>
      <c r="Z1433" s="9"/>
      <c r="AA1433" s="9"/>
      <c r="AB1433" s="9"/>
    </row>
    <row r="1434" spans="1:28" x14ac:dyDescent="0.3">
      <c r="A1434" s="24" t="s">
        <v>5</v>
      </c>
      <c r="B1434" s="25">
        <v>-242278.76800000001</v>
      </c>
      <c r="C1434" s="25">
        <v>-343137.59600000002</v>
      </c>
      <c r="D1434" s="25">
        <v>-270048.22499999998</v>
      </c>
      <c r="E1434" s="25">
        <v>-197126.421</v>
      </c>
      <c r="F1434" s="25">
        <v>-347435.87699999998</v>
      </c>
      <c r="G1434" s="25">
        <v>-348608.26899999997</v>
      </c>
      <c r="H1434" s="25">
        <v>-116580.25599999999</v>
      </c>
      <c r="I1434" s="25">
        <v>-210333.38399999999</v>
      </c>
      <c r="J1434" s="25">
        <v>-447540.196</v>
      </c>
      <c r="K1434" s="25">
        <v>-253364.97399999999</v>
      </c>
      <c r="L1434" s="25">
        <v>-208436.22200000001</v>
      </c>
      <c r="M1434" s="25">
        <v>-428548.93400000001</v>
      </c>
      <c r="U1434" s="12"/>
      <c r="V1434" s="12"/>
      <c r="W1434" s="12"/>
      <c r="X1434" s="12"/>
      <c r="Z1434" s="9"/>
      <c r="AA1434" s="9"/>
      <c r="AB1434" s="9"/>
    </row>
    <row r="1435" spans="1:28" ht="13.5" thickBot="1" x14ac:dyDescent="0.35">
      <c r="A1435" s="22" t="s">
        <v>6</v>
      </c>
      <c r="B1435" s="23">
        <v>799261.86100000003</v>
      </c>
      <c r="C1435" s="23">
        <v>1016144.1310000001</v>
      </c>
      <c r="D1435" s="23">
        <v>958480.97600000002</v>
      </c>
      <c r="E1435" s="23">
        <v>1095027.345</v>
      </c>
      <c r="F1435" s="23">
        <v>1337191.791</v>
      </c>
      <c r="G1435" s="23">
        <v>1269474.669</v>
      </c>
      <c r="H1435" s="23">
        <v>904583.01199999999</v>
      </c>
      <c r="I1435" s="23">
        <v>958926.59199999995</v>
      </c>
      <c r="J1435" s="23">
        <v>1015523.22</v>
      </c>
      <c r="K1435" s="23">
        <v>1062490.1310000001</v>
      </c>
      <c r="L1435" s="23">
        <v>1287379.632</v>
      </c>
      <c r="M1435" s="23">
        <v>1362719.081</v>
      </c>
      <c r="U1435" s="12"/>
      <c r="V1435" s="12"/>
      <c r="W1435" s="12"/>
      <c r="X1435" s="12"/>
      <c r="Z1435" s="9"/>
      <c r="AA1435" s="9"/>
      <c r="AB1435" s="9"/>
    </row>
    <row r="1436" spans="1:28" ht="12.75" customHeight="1" thickTop="1" x14ac:dyDescent="0.3">
      <c r="A1436" s="28" t="s">
        <v>193</v>
      </c>
      <c r="B1436" s="28"/>
      <c r="C1436" s="28"/>
      <c r="D1436" s="28"/>
      <c r="E1436" s="28"/>
      <c r="F1436" s="28"/>
      <c r="G1436" s="28"/>
      <c r="H1436" s="28"/>
      <c r="I1436" s="28"/>
      <c r="J1436" s="28"/>
      <c r="K1436" s="28"/>
      <c r="L1436" s="28"/>
      <c r="M1436" s="28"/>
      <c r="U1436" s="1"/>
      <c r="V1436" s="1"/>
      <c r="W1436" s="1"/>
      <c r="X1436" s="1"/>
      <c r="Z1436" s="9"/>
      <c r="AA1436" s="9"/>
      <c r="AB1436" s="9"/>
    </row>
    <row r="1437" spans="1:28" x14ac:dyDescent="0.3">
      <c r="A1437" s="20" t="s">
        <v>2</v>
      </c>
      <c r="B1437" s="21"/>
      <c r="C1437" s="21">
        <v>308899.62699999998</v>
      </c>
      <c r="D1437" s="21">
        <v>881919.95799999998</v>
      </c>
      <c r="E1437" s="21">
        <v>936224.70400000003</v>
      </c>
      <c r="F1437" s="21">
        <v>1195904.7560000001</v>
      </c>
      <c r="G1437" s="21">
        <v>1180038.2169999999</v>
      </c>
      <c r="H1437" s="21">
        <v>1292673.699</v>
      </c>
      <c r="I1437" s="21">
        <v>1552963.3870000001</v>
      </c>
      <c r="J1437" s="21">
        <v>1678188.52</v>
      </c>
      <c r="K1437" s="21">
        <v>1906617.2579999999</v>
      </c>
      <c r="L1437" s="21">
        <v>1901132.0819999999</v>
      </c>
      <c r="M1437" s="21">
        <v>1981671.5079999999</v>
      </c>
      <c r="U1437" s="12"/>
      <c r="V1437" s="12"/>
      <c r="W1437" s="12"/>
      <c r="X1437" s="12"/>
      <c r="Z1437" s="9"/>
      <c r="AA1437" s="9"/>
      <c r="AB1437" s="9"/>
    </row>
    <row r="1438" spans="1:28" x14ac:dyDescent="0.3">
      <c r="A1438" s="22" t="s">
        <v>3</v>
      </c>
      <c r="B1438" s="23">
        <v>394422.79499999998</v>
      </c>
      <c r="C1438" s="23">
        <v>195632.51699999999</v>
      </c>
      <c r="D1438" s="23">
        <v>197411.15299999999</v>
      </c>
      <c r="E1438" s="23">
        <v>207746.32800000001</v>
      </c>
      <c r="F1438" s="23">
        <v>173865.25</v>
      </c>
      <c r="G1438" s="23">
        <v>235105.62400000001</v>
      </c>
      <c r="H1438" s="23">
        <v>172179.53400000001</v>
      </c>
      <c r="I1438" s="23">
        <v>178390.239</v>
      </c>
      <c r="J1438" s="23">
        <v>287990.28999999998</v>
      </c>
      <c r="K1438" s="23">
        <v>148781.492</v>
      </c>
      <c r="L1438" s="23">
        <v>165627.573</v>
      </c>
      <c r="M1438" s="23">
        <v>274825.147</v>
      </c>
      <c r="U1438" s="12"/>
      <c r="V1438" s="12"/>
      <c r="W1438" s="12"/>
      <c r="X1438" s="12"/>
      <c r="Z1438" s="9"/>
      <c r="AA1438" s="9"/>
      <c r="AB1438" s="9"/>
    </row>
    <row r="1439" spans="1:28" x14ac:dyDescent="0.3">
      <c r="A1439" s="24" t="s">
        <v>4</v>
      </c>
      <c r="B1439" s="25">
        <v>394422.79499999998</v>
      </c>
      <c r="C1439" s="25">
        <v>504532.14399999997</v>
      </c>
      <c r="D1439" s="25">
        <v>1079331.111</v>
      </c>
      <c r="E1439" s="25">
        <v>1143971.0319999999</v>
      </c>
      <c r="F1439" s="25">
        <v>1369770.0060000001</v>
      </c>
      <c r="G1439" s="25">
        <v>1415143.841</v>
      </c>
      <c r="H1439" s="25">
        <v>1464853.233</v>
      </c>
      <c r="I1439" s="25">
        <v>1731353.6259999999</v>
      </c>
      <c r="J1439" s="25">
        <v>1966178.81</v>
      </c>
      <c r="K1439" s="25">
        <v>2055398.75</v>
      </c>
      <c r="L1439" s="25">
        <v>2066759.655</v>
      </c>
      <c r="M1439" s="25">
        <v>2256496.6549999998</v>
      </c>
      <c r="U1439" s="12"/>
      <c r="V1439" s="12"/>
      <c r="W1439" s="12"/>
      <c r="X1439" s="12"/>
      <c r="Z1439" s="9"/>
      <c r="AA1439" s="9"/>
      <c r="AB1439" s="9"/>
    </row>
    <row r="1440" spans="1:28" x14ac:dyDescent="0.3">
      <c r="A1440" s="22" t="s">
        <v>5</v>
      </c>
      <c r="B1440" s="23">
        <v>-85523.168000000005</v>
      </c>
      <c r="C1440" s="23">
        <v>-202913.397</v>
      </c>
      <c r="D1440" s="23">
        <v>-143106.40700000001</v>
      </c>
      <c r="E1440" s="23">
        <v>51933.724000000002</v>
      </c>
      <c r="F1440" s="23">
        <v>-189731.78899999999</v>
      </c>
      <c r="G1440" s="23">
        <v>-122470.14200000001</v>
      </c>
      <c r="H1440" s="23">
        <v>88110.153999999995</v>
      </c>
      <c r="I1440" s="23">
        <v>-53165.106</v>
      </c>
      <c r="J1440" s="23">
        <v>-59561.552000000003</v>
      </c>
      <c r="K1440" s="23">
        <v>-154266.66800000001</v>
      </c>
      <c r="L1440" s="23">
        <v>-85084.623999999996</v>
      </c>
      <c r="M1440" s="23">
        <v>-150086.22700000001</v>
      </c>
      <c r="U1440" s="12"/>
      <c r="V1440" s="12"/>
      <c r="W1440" s="12"/>
      <c r="X1440" s="12"/>
      <c r="Z1440" s="9"/>
      <c r="AA1440" s="9"/>
      <c r="AB1440" s="9"/>
    </row>
    <row r="1441" spans="1:28" ht="13.5" thickBot="1" x14ac:dyDescent="0.35">
      <c r="A1441" s="24" t="s">
        <v>6</v>
      </c>
      <c r="B1441" s="25">
        <v>308899.62699999998</v>
      </c>
      <c r="C1441" s="25">
        <v>301618.74699999997</v>
      </c>
      <c r="D1441" s="25">
        <v>936224.70400000003</v>
      </c>
      <c r="E1441" s="25">
        <v>1195904.7560000001</v>
      </c>
      <c r="F1441" s="25">
        <v>1180038.2169999999</v>
      </c>
      <c r="G1441" s="25">
        <v>1292673.699</v>
      </c>
      <c r="H1441" s="25">
        <v>1552963.3870000001</v>
      </c>
      <c r="I1441" s="25">
        <v>1678188.52</v>
      </c>
      <c r="J1441" s="25">
        <v>1906617.2579999999</v>
      </c>
      <c r="K1441" s="25">
        <v>1901132.0819999999</v>
      </c>
      <c r="L1441" s="25">
        <v>1981675.031</v>
      </c>
      <c r="M1441" s="25">
        <v>2106410.4279999998</v>
      </c>
      <c r="U1441" s="12"/>
      <c r="V1441" s="12"/>
      <c r="W1441" s="12"/>
      <c r="X1441" s="12"/>
      <c r="Z1441" s="9"/>
      <c r="AA1441" s="9"/>
      <c r="AB1441" s="9"/>
    </row>
    <row r="1442" spans="1:28" ht="12.75" customHeight="1" thickTop="1" x14ac:dyDescent="0.3">
      <c r="A1442" s="28" t="s">
        <v>194</v>
      </c>
      <c r="B1442" s="28"/>
      <c r="C1442" s="28"/>
      <c r="D1442" s="28"/>
      <c r="E1442" s="28"/>
      <c r="F1442" s="28"/>
      <c r="G1442" s="28"/>
      <c r="H1442" s="28"/>
      <c r="I1442" s="28"/>
      <c r="J1442" s="28"/>
      <c r="K1442" s="28"/>
      <c r="L1442" s="28"/>
      <c r="M1442" s="28"/>
      <c r="U1442" s="1"/>
      <c r="V1442" s="1"/>
      <c r="W1442" s="1"/>
      <c r="X1442" s="1"/>
      <c r="Z1442" s="9"/>
      <c r="AA1442" s="9"/>
      <c r="AB1442" s="9"/>
    </row>
    <row r="1443" spans="1:28" x14ac:dyDescent="0.3">
      <c r="A1443" s="26" t="s">
        <v>2</v>
      </c>
      <c r="B1443" s="27"/>
      <c r="C1443" s="27">
        <v>123448.14</v>
      </c>
      <c r="D1443" s="27">
        <v>148763.568</v>
      </c>
      <c r="E1443" s="27">
        <v>311342.61099999998</v>
      </c>
      <c r="F1443" s="27">
        <v>314536.45299999998</v>
      </c>
      <c r="G1443" s="27">
        <v>330600.77100000001</v>
      </c>
      <c r="H1443" s="27">
        <v>391181.11200000002</v>
      </c>
      <c r="I1443" s="27">
        <v>419354.06900000002</v>
      </c>
      <c r="J1443" s="27">
        <v>439960.62</v>
      </c>
      <c r="K1443" s="27">
        <v>516125.26899999997</v>
      </c>
      <c r="L1443" s="27">
        <v>517083.27299999999</v>
      </c>
      <c r="M1443" s="27">
        <v>532396.68200000003</v>
      </c>
      <c r="U1443" s="12"/>
      <c r="V1443" s="12"/>
      <c r="W1443" s="12"/>
      <c r="X1443" s="12"/>
      <c r="Z1443" s="9"/>
      <c r="AA1443" s="9"/>
      <c r="AB1443" s="9"/>
    </row>
    <row r="1444" spans="1:28" x14ac:dyDescent="0.3">
      <c r="A1444" s="24" t="s">
        <v>3</v>
      </c>
      <c r="B1444" s="25">
        <v>161159.149</v>
      </c>
      <c r="C1444" s="25">
        <v>121734.17200000001</v>
      </c>
      <c r="D1444" s="25">
        <v>112290.944</v>
      </c>
      <c r="E1444" s="25">
        <v>85970.854000000007</v>
      </c>
      <c r="F1444" s="25">
        <v>87080.625</v>
      </c>
      <c r="G1444" s="25">
        <v>141452.481</v>
      </c>
      <c r="H1444" s="25">
        <v>85784.688999999998</v>
      </c>
      <c r="I1444" s="25">
        <v>85609.161999999997</v>
      </c>
      <c r="J1444" s="25">
        <v>191344.503</v>
      </c>
      <c r="K1444" s="25">
        <v>83936.89</v>
      </c>
      <c r="L1444" s="25">
        <v>97300.948999999993</v>
      </c>
      <c r="M1444" s="25">
        <v>115664.43700000001</v>
      </c>
      <c r="U1444" s="12"/>
      <c r="V1444" s="12"/>
      <c r="W1444" s="12"/>
      <c r="X1444" s="12"/>
      <c r="Z1444" s="9"/>
      <c r="AA1444" s="9"/>
      <c r="AB1444" s="9"/>
    </row>
    <row r="1445" spans="1:28" x14ac:dyDescent="0.3">
      <c r="A1445" s="22" t="s">
        <v>4</v>
      </c>
      <c r="B1445" s="23">
        <v>161159.149</v>
      </c>
      <c r="C1445" s="23">
        <v>245182.31200000001</v>
      </c>
      <c r="D1445" s="23">
        <v>261054.51199999999</v>
      </c>
      <c r="E1445" s="23">
        <v>397313.46500000003</v>
      </c>
      <c r="F1445" s="23">
        <v>401617.07799999998</v>
      </c>
      <c r="G1445" s="23">
        <v>472053.25199999998</v>
      </c>
      <c r="H1445" s="23">
        <v>476965.80099999998</v>
      </c>
      <c r="I1445" s="23">
        <v>504963.23100000003</v>
      </c>
      <c r="J1445" s="23">
        <v>631305.12300000002</v>
      </c>
      <c r="K1445" s="23">
        <v>600062.15899999999</v>
      </c>
      <c r="L1445" s="23">
        <v>614384.22199999995</v>
      </c>
      <c r="M1445" s="23">
        <v>648061.11899999995</v>
      </c>
      <c r="U1445" s="12"/>
      <c r="V1445" s="12"/>
      <c r="W1445" s="12"/>
      <c r="X1445" s="12"/>
      <c r="Z1445" s="9"/>
      <c r="AA1445" s="9"/>
      <c r="AB1445" s="9"/>
    </row>
    <row r="1446" spans="1:28" x14ac:dyDescent="0.3">
      <c r="A1446" s="24" t="s">
        <v>5</v>
      </c>
      <c r="B1446" s="25">
        <v>-37711.008999999998</v>
      </c>
      <c r="C1446" s="25">
        <v>-96418.744000000006</v>
      </c>
      <c r="D1446" s="25">
        <v>-108710.389</v>
      </c>
      <c r="E1446" s="25">
        <v>-82777.012000000002</v>
      </c>
      <c r="F1446" s="25">
        <v>-71016.307000000001</v>
      </c>
      <c r="G1446" s="25">
        <v>-80872.14</v>
      </c>
      <c r="H1446" s="25">
        <v>-57611.732000000004</v>
      </c>
      <c r="I1446" s="25">
        <v>-65002.610999999997</v>
      </c>
      <c r="J1446" s="25">
        <v>-115179.85400000001</v>
      </c>
      <c r="K1446" s="25">
        <v>-82978.885999999999</v>
      </c>
      <c r="L1446" s="25">
        <v>-81987.539999999994</v>
      </c>
      <c r="M1446" s="25">
        <v>-110469.516</v>
      </c>
      <c r="U1446" s="12"/>
      <c r="V1446" s="12"/>
      <c r="W1446" s="12"/>
      <c r="X1446" s="12"/>
      <c r="Z1446" s="9"/>
      <c r="AA1446" s="9"/>
      <c r="AB1446" s="9"/>
    </row>
    <row r="1447" spans="1:28" ht="13.5" thickBot="1" x14ac:dyDescent="0.35">
      <c r="A1447" s="22" t="s">
        <v>6</v>
      </c>
      <c r="B1447" s="23">
        <v>123448.14</v>
      </c>
      <c r="C1447" s="23">
        <v>148763.568</v>
      </c>
      <c r="D1447" s="23">
        <v>152344.12299999999</v>
      </c>
      <c r="E1447" s="23">
        <v>314536.45299999998</v>
      </c>
      <c r="F1447" s="23">
        <v>330600.77100000001</v>
      </c>
      <c r="G1447" s="23">
        <v>391181.11200000002</v>
      </c>
      <c r="H1447" s="23">
        <v>419354.06900000002</v>
      </c>
      <c r="I1447" s="23">
        <v>439960.62</v>
      </c>
      <c r="J1447" s="23">
        <v>516125.26899999997</v>
      </c>
      <c r="K1447" s="23">
        <v>517083.27299999999</v>
      </c>
      <c r="L1447" s="23">
        <v>532396.68200000003</v>
      </c>
      <c r="M1447" s="23">
        <v>537591.603</v>
      </c>
      <c r="U1447" s="12"/>
      <c r="V1447" s="12"/>
      <c r="W1447" s="12"/>
      <c r="X1447" s="12"/>
      <c r="Z1447" s="9"/>
      <c r="AA1447" s="9"/>
      <c r="AB1447" s="9"/>
    </row>
    <row r="1448" spans="1:28" ht="12.75" customHeight="1" thickTop="1" x14ac:dyDescent="0.3">
      <c r="A1448" s="28" t="s">
        <v>195</v>
      </c>
      <c r="B1448" s="28"/>
      <c r="C1448" s="28"/>
      <c r="D1448" s="28"/>
      <c r="E1448" s="28"/>
      <c r="F1448" s="28"/>
      <c r="G1448" s="28"/>
      <c r="H1448" s="28"/>
      <c r="I1448" s="28"/>
      <c r="J1448" s="28"/>
      <c r="K1448" s="28"/>
      <c r="L1448" s="28"/>
      <c r="M1448" s="28"/>
      <c r="U1448" s="1"/>
      <c r="V1448" s="1"/>
      <c r="W1448" s="1"/>
      <c r="X1448" s="1"/>
      <c r="Z1448" s="9"/>
      <c r="AA1448" s="9"/>
      <c r="AB1448" s="9"/>
    </row>
    <row r="1449" spans="1:28" x14ac:dyDescent="0.3">
      <c r="A1449" s="20" t="s">
        <v>2</v>
      </c>
      <c r="B1449" s="21">
        <v>365039.04</v>
      </c>
      <c r="C1449" s="21">
        <v>439036.511</v>
      </c>
      <c r="D1449" s="21">
        <v>434760.47499999998</v>
      </c>
      <c r="E1449" s="21">
        <v>404002.15399999998</v>
      </c>
      <c r="F1449" s="21">
        <v>399666.951</v>
      </c>
      <c r="G1449" s="21">
        <v>368367.98499999999</v>
      </c>
      <c r="H1449" s="21">
        <v>369579.68900000001</v>
      </c>
      <c r="I1449" s="21">
        <v>351326.41600000003</v>
      </c>
      <c r="J1449" s="21">
        <v>377226.20799999998</v>
      </c>
      <c r="K1449" s="21">
        <v>416644.79499999998</v>
      </c>
      <c r="L1449" s="21">
        <v>419203.30099999998</v>
      </c>
      <c r="M1449" s="21">
        <v>384671.08199999999</v>
      </c>
      <c r="U1449" s="12"/>
      <c r="V1449" s="12"/>
      <c r="W1449" s="12"/>
      <c r="X1449" s="12"/>
      <c r="Z1449" s="9"/>
      <c r="AA1449" s="9"/>
      <c r="AB1449" s="9"/>
    </row>
    <row r="1450" spans="1:28" x14ac:dyDescent="0.3">
      <c r="A1450" s="22" t="s">
        <v>3</v>
      </c>
      <c r="B1450" s="23">
        <v>126566.31200000001</v>
      </c>
      <c r="C1450" s="23">
        <v>81487.41</v>
      </c>
      <c r="D1450" s="23">
        <v>68181.039999999994</v>
      </c>
      <c r="E1450" s="23">
        <v>75421.798999999999</v>
      </c>
      <c r="F1450" s="23">
        <v>68979.701000000001</v>
      </c>
      <c r="G1450" s="23">
        <v>100407.57799999999</v>
      </c>
      <c r="H1450" s="23">
        <v>75966.714999999997</v>
      </c>
      <c r="I1450" s="23">
        <v>119087.01300000001</v>
      </c>
      <c r="J1450" s="23">
        <v>137055.12100000001</v>
      </c>
      <c r="K1450" s="23">
        <v>87139.017999999996</v>
      </c>
      <c r="L1450" s="23">
        <v>77789.509000000005</v>
      </c>
      <c r="M1450" s="23">
        <v>76087.278000000006</v>
      </c>
      <c r="U1450" s="12"/>
      <c r="V1450" s="12"/>
      <c r="W1450" s="12"/>
      <c r="X1450" s="12"/>
      <c r="Z1450" s="9"/>
      <c r="AA1450" s="9"/>
      <c r="AB1450" s="9"/>
    </row>
    <row r="1451" spans="1:28" x14ac:dyDescent="0.3">
      <c r="A1451" s="24" t="s">
        <v>4</v>
      </c>
      <c r="B1451" s="25">
        <v>491605.35200000001</v>
      </c>
      <c r="C1451" s="25">
        <v>520523.92099999997</v>
      </c>
      <c r="D1451" s="25">
        <v>502941.51500000001</v>
      </c>
      <c r="E1451" s="25">
        <v>479423.95299999998</v>
      </c>
      <c r="F1451" s="25">
        <v>468646.652</v>
      </c>
      <c r="G1451" s="25">
        <v>468775.56300000002</v>
      </c>
      <c r="H1451" s="25">
        <v>445546.40399999998</v>
      </c>
      <c r="I1451" s="25">
        <v>470413.429</v>
      </c>
      <c r="J1451" s="25">
        <v>514281.32900000003</v>
      </c>
      <c r="K1451" s="25">
        <v>503783.81300000002</v>
      </c>
      <c r="L1451" s="25">
        <v>496992.81</v>
      </c>
      <c r="M1451" s="25">
        <v>460758.36</v>
      </c>
      <c r="U1451" s="12"/>
      <c r="V1451" s="12"/>
      <c r="W1451" s="12"/>
      <c r="X1451" s="12"/>
      <c r="Z1451" s="9"/>
      <c r="AA1451" s="9"/>
      <c r="AB1451" s="9"/>
    </row>
    <row r="1452" spans="1:28" x14ac:dyDescent="0.3">
      <c r="A1452" s="22" t="s">
        <v>5</v>
      </c>
      <c r="B1452" s="23">
        <v>-52568.841</v>
      </c>
      <c r="C1452" s="23">
        <v>-85763.445999999996</v>
      </c>
      <c r="D1452" s="23">
        <v>-98939.361000000004</v>
      </c>
      <c r="E1452" s="23">
        <v>-79757.001999999993</v>
      </c>
      <c r="F1452" s="23">
        <v>-100278.667</v>
      </c>
      <c r="G1452" s="23">
        <v>-99195.873999999996</v>
      </c>
      <c r="H1452" s="23">
        <v>-94219.987999999998</v>
      </c>
      <c r="I1452" s="23">
        <v>-93187.221000000005</v>
      </c>
      <c r="J1452" s="23">
        <v>-97636.534</v>
      </c>
      <c r="K1452" s="23">
        <v>-85654.244000000006</v>
      </c>
      <c r="L1452" s="23">
        <v>-112321.728</v>
      </c>
      <c r="M1452" s="23">
        <v>-97604.903000000006</v>
      </c>
      <c r="U1452" s="12"/>
      <c r="V1452" s="12"/>
      <c r="W1452" s="12"/>
      <c r="X1452" s="12"/>
      <c r="Z1452" s="9"/>
      <c r="AA1452" s="9"/>
      <c r="AB1452" s="9"/>
    </row>
    <row r="1453" spans="1:28" ht="13.5" thickBot="1" x14ac:dyDescent="0.35">
      <c r="A1453" s="24" t="s">
        <v>6</v>
      </c>
      <c r="B1453" s="25">
        <v>439036.511</v>
      </c>
      <c r="C1453" s="25">
        <v>434760.47499999998</v>
      </c>
      <c r="D1453" s="25">
        <v>404002.15399999998</v>
      </c>
      <c r="E1453" s="25">
        <v>399666.951</v>
      </c>
      <c r="F1453" s="25">
        <v>368367.98499999999</v>
      </c>
      <c r="G1453" s="25">
        <v>369579.68900000001</v>
      </c>
      <c r="H1453" s="25">
        <v>351326.41600000003</v>
      </c>
      <c r="I1453" s="25">
        <v>377226.20799999998</v>
      </c>
      <c r="J1453" s="25">
        <v>416644.79499999998</v>
      </c>
      <c r="K1453" s="25">
        <v>418129.56900000002</v>
      </c>
      <c r="L1453" s="25">
        <v>384671.08199999999</v>
      </c>
      <c r="M1453" s="25">
        <v>363153.45699999999</v>
      </c>
      <c r="U1453" s="12"/>
      <c r="V1453" s="12"/>
      <c r="W1453" s="12"/>
      <c r="X1453" s="12"/>
      <c r="Z1453" s="9"/>
      <c r="AA1453" s="9"/>
      <c r="AB1453" s="9"/>
    </row>
    <row r="1454" spans="1:28" ht="12.75" customHeight="1" thickTop="1" x14ac:dyDescent="0.3">
      <c r="A1454" s="28" t="s">
        <v>196</v>
      </c>
      <c r="B1454" s="28"/>
      <c r="C1454" s="28"/>
      <c r="D1454" s="28"/>
      <c r="E1454" s="28"/>
      <c r="F1454" s="28"/>
      <c r="G1454" s="28"/>
      <c r="H1454" s="28"/>
      <c r="I1454" s="28"/>
      <c r="J1454" s="28"/>
      <c r="K1454" s="28"/>
      <c r="L1454" s="28"/>
      <c r="M1454" s="28"/>
      <c r="U1454" s="1"/>
      <c r="V1454" s="1"/>
      <c r="W1454" s="1"/>
      <c r="X1454" s="1"/>
      <c r="Z1454" s="9"/>
      <c r="AA1454" s="9"/>
      <c r="AB1454" s="9"/>
    </row>
    <row r="1455" spans="1:28" x14ac:dyDescent="0.3">
      <c r="A1455" s="26" t="s">
        <v>2</v>
      </c>
      <c r="B1455" s="27">
        <v>643541.78399999999</v>
      </c>
      <c r="C1455" s="27">
        <v>555568.076</v>
      </c>
      <c r="D1455" s="27">
        <v>506996.98700000002</v>
      </c>
      <c r="E1455" s="27">
        <v>466009.2</v>
      </c>
      <c r="F1455" s="27">
        <v>392547.97700000001</v>
      </c>
      <c r="G1455" s="27">
        <v>379760.43599999999</v>
      </c>
      <c r="H1455" s="27">
        <v>377755.38400000002</v>
      </c>
      <c r="I1455" s="27">
        <v>326035.56699999998</v>
      </c>
      <c r="J1455" s="27">
        <v>305679.63500000001</v>
      </c>
      <c r="K1455" s="27">
        <v>339507.64199999999</v>
      </c>
      <c r="L1455" s="27">
        <v>295556.18</v>
      </c>
      <c r="M1455" s="27">
        <v>277019.40600000002</v>
      </c>
      <c r="U1455" s="12"/>
      <c r="V1455" s="12"/>
      <c r="W1455" s="12"/>
      <c r="X1455" s="12"/>
      <c r="Z1455" s="9"/>
      <c r="AA1455" s="9"/>
      <c r="AB1455" s="9"/>
    </row>
    <row r="1456" spans="1:28" x14ac:dyDescent="0.3">
      <c r="A1456" s="24" t="s">
        <v>3</v>
      </c>
      <c r="B1456" s="25">
        <v>48757.385000000002</v>
      </c>
      <c r="C1456" s="25">
        <v>-13836.498</v>
      </c>
      <c r="D1456" s="25">
        <v>4157.6580000000004</v>
      </c>
      <c r="E1456" s="25">
        <v>-16294.871999999999</v>
      </c>
      <c r="F1456" s="25">
        <v>17823.562000000002</v>
      </c>
      <c r="G1456" s="25">
        <v>19538.021000000001</v>
      </c>
      <c r="H1456" s="25">
        <v>11239.314</v>
      </c>
      <c r="I1456" s="25">
        <v>14881.643</v>
      </c>
      <c r="J1456" s="25">
        <v>76299.434999999998</v>
      </c>
      <c r="K1456" s="25">
        <v>608.49</v>
      </c>
      <c r="L1456" s="25">
        <v>28463.148000000001</v>
      </c>
      <c r="M1456" s="25">
        <v>8381.4699999999993</v>
      </c>
      <c r="U1456" s="12"/>
      <c r="V1456" s="12"/>
      <c r="W1456" s="12"/>
      <c r="X1456" s="12"/>
      <c r="Z1456" s="9"/>
      <c r="AA1456" s="9"/>
      <c r="AB1456" s="9"/>
    </row>
    <row r="1457" spans="1:28" x14ac:dyDescent="0.3">
      <c r="A1457" s="22" t="s">
        <v>4</v>
      </c>
      <c r="B1457" s="23">
        <v>692299.16899999999</v>
      </c>
      <c r="C1457" s="23">
        <v>541731.57799999998</v>
      </c>
      <c r="D1457" s="23">
        <v>511154.64500000002</v>
      </c>
      <c r="E1457" s="23">
        <v>449714.32799999998</v>
      </c>
      <c r="F1457" s="23">
        <v>410371.53899999999</v>
      </c>
      <c r="G1457" s="23">
        <v>399298.45699999999</v>
      </c>
      <c r="H1457" s="23">
        <v>388994.69799999997</v>
      </c>
      <c r="I1457" s="23">
        <v>340917.21</v>
      </c>
      <c r="J1457" s="23">
        <v>381979.07</v>
      </c>
      <c r="K1457" s="23">
        <v>340116.13199999998</v>
      </c>
      <c r="L1457" s="23">
        <v>324019.32799999998</v>
      </c>
      <c r="M1457" s="23">
        <v>285400.87599999999</v>
      </c>
      <c r="U1457" s="12"/>
      <c r="V1457" s="12"/>
      <c r="W1457" s="12"/>
      <c r="X1457" s="12"/>
      <c r="Z1457" s="9"/>
      <c r="AA1457" s="9"/>
      <c r="AB1457" s="9"/>
    </row>
    <row r="1458" spans="1:28" x14ac:dyDescent="0.3">
      <c r="A1458" s="24" t="s">
        <v>5</v>
      </c>
      <c r="B1458" s="25">
        <v>-136731.09299999999</v>
      </c>
      <c r="C1458" s="25">
        <v>-34734.591</v>
      </c>
      <c r="D1458" s="25">
        <v>-45145.445</v>
      </c>
      <c r="E1458" s="25">
        <v>-57166.351000000002</v>
      </c>
      <c r="F1458" s="25">
        <v>-30611.102999999999</v>
      </c>
      <c r="G1458" s="25">
        <v>-21543.073</v>
      </c>
      <c r="H1458" s="25">
        <v>-62959.131000000001</v>
      </c>
      <c r="I1458" s="25">
        <v>-35237.574999999997</v>
      </c>
      <c r="J1458" s="25">
        <v>-42471.428</v>
      </c>
      <c r="K1458" s="25">
        <v>-44559.951999999997</v>
      </c>
      <c r="L1458" s="25">
        <v>-46999.921999999999</v>
      </c>
      <c r="M1458" s="25">
        <v>-66986.937999999995</v>
      </c>
      <c r="U1458" s="12"/>
      <c r="V1458" s="12"/>
      <c r="W1458" s="12"/>
      <c r="X1458" s="12"/>
      <c r="Z1458" s="9"/>
      <c r="AA1458" s="9"/>
      <c r="AB1458" s="9"/>
    </row>
    <row r="1459" spans="1:28" ht="13.5" thickBot="1" x14ac:dyDescent="0.35">
      <c r="A1459" s="22" t="s">
        <v>6</v>
      </c>
      <c r="B1459" s="23">
        <v>555568.076</v>
      </c>
      <c r="C1459" s="23">
        <v>506996.98700000002</v>
      </c>
      <c r="D1459" s="23">
        <v>466009.2</v>
      </c>
      <c r="E1459" s="23">
        <v>392547.97700000001</v>
      </c>
      <c r="F1459" s="23">
        <v>379760.43599999999</v>
      </c>
      <c r="G1459" s="23">
        <v>377755.38400000002</v>
      </c>
      <c r="H1459" s="23">
        <v>326035.56699999998</v>
      </c>
      <c r="I1459" s="23">
        <v>305679.63500000001</v>
      </c>
      <c r="J1459" s="23">
        <v>339507.64199999999</v>
      </c>
      <c r="K1459" s="23">
        <v>295556.18</v>
      </c>
      <c r="L1459" s="23">
        <v>277019.40600000002</v>
      </c>
      <c r="M1459" s="23">
        <v>218413.93799999999</v>
      </c>
      <c r="U1459" s="12"/>
      <c r="V1459" s="12"/>
      <c r="W1459" s="12"/>
      <c r="X1459" s="12"/>
      <c r="Z1459" s="9"/>
      <c r="AA1459" s="9"/>
      <c r="AB1459" s="9"/>
    </row>
    <row r="1460" spans="1:28" ht="12.75" customHeight="1" thickTop="1" x14ac:dyDescent="0.3">
      <c r="A1460" s="28" t="s">
        <v>197</v>
      </c>
      <c r="B1460" s="28"/>
      <c r="C1460" s="28"/>
      <c r="D1460" s="28"/>
      <c r="E1460" s="28"/>
      <c r="F1460" s="28"/>
      <c r="G1460" s="28"/>
      <c r="H1460" s="28"/>
      <c r="I1460" s="28"/>
      <c r="J1460" s="28"/>
      <c r="K1460" s="28"/>
      <c r="L1460" s="28"/>
      <c r="M1460" s="28"/>
      <c r="U1460" s="1"/>
      <c r="V1460" s="1"/>
      <c r="W1460" s="1"/>
      <c r="X1460" s="1"/>
      <c r="Z1460" s="9"/>
      <c r="AA1460" s="9"/>
      <c r="AB1460" s="9"/>
    </row>
    <row r="1461" spans="1:28" x14ac:dyDescent="0.3">
      <c r="A1461" s="20" t="s">
        <v>2</v>
      </c>
      <c r="B1461" s="21">
        <v>85860.656000000003</v>
      </c>
      <c r="C1461" s="21">
        <v>72371.567999999999</v>
      </c>
      <c r="D1461" s="21">
        <v>85521.017999999996</v>
      </c>
      <c r="E1461" s="21">
        <v>113844.132</v>
      </c>
      <c r="F1461" s="21">
        <v>133211.48800000001</v>
      </c>
      <c r="G1461" s="21">
        <v>161176.554</v>
      </c>
      <c r="H1461" s="21">
        <v>174486.179</v>
      </c>
      <c r="I1461" s="21">
        <v>221639.96100000001</v>
      </c>
      <c r="J1461" s="21">
        <v>276533.33899999998</v>
      </c>
      <c r="K1461" s="21">
        <v>336858.35800000001</v>
      </c>
      <c r="L1461" s="21">
        <v>354356.79</v>
      </c>
      <c r="M1461" s="21">
        <v>391313.50099999999</v>
      </c>
      <c r="U1461" s="12"/>
      <c r="V1461" s="12"/>
      <c r="W1461" s="12"/>
      <c r="X1461" s="12"/>
      <c r="Z1461" s="9"/>
      <c r="AA1461" s="9"/>
      <c r="AB1461" s="9"/>
    </row>
    <row r="1462" spans="1:28" x14ac:dyDescent="0.3">
      <c r="A1462" s="22" t="s">
        <v>3</v>
      </c>
      <c r="B1462" s="23">
        <v>92803.759000000005</v>
      </c>
      <c r="C1462" s="23">
        <v>57203.28</v>
      </c>
      <c r="D1462" s="23">
        <v>65003.394</v>
      </c>
      <c r="E1462" s="23">
        <v>40176.224000000002</v>
      </c>
      <c r="F1462" s="23">
        <v>48496.718999999997</v>
      </c>
      <c r="G1462" s="23">
        <v>78122.923999999999</v>
      </c>
      <c r="H1462" s="23">
        <v>56373.904000000002</v>
      </c>
      <c r="I1462" s="23">
        <v>85295.198999999993</v>
      </c>
      <c r="J1462" s="23">
        <v>112772.844</v>
      </c>
      <c r="K1462" s="23">
        <v>42284.139000000003</v>
      </c>
      <c r="L1462" s="23">
        <v>42817.822999999997</v>
      </c>
      <c r="M1462" s="23">
        <v>44954.152000000002</v>
      </c>
      <c r="U1462" s="12"/>
      <c r="V1462" s="12"/>
      <c r="W1462" s="12"/>
      <c r="X1462" s="12"/>
      <c r="Z1462" s="9"/>
      <c r="AA1462" s="9"/>
      <c r="AB1462" s="9"/>
    </row>
    <row r="1463" spans="1:28" x14ac:dyDescent="0.3">
      <c r="A1463" s="24" t="s">
        <v>4</v>
      </c>
      <c r="B1463" s="25">
        <v>178664.41500000001</v>
      </c>
      <c r="C1463" s="25">
        <v>129574.848</v>
      </c>
      <c r="D1463" s="25">
        <v>150524.41200000001</v>
      </c>
      <c r="E1463" s="25">
        <v>154020.356</v>
      </c>
      <c r="F1463" s="25">
        <v>181708.20699999999</v>
      </c>
      <c r="G1463" s="25">
        <v>239299.478</v>
      </c>
      <c r="H1463" s="25">
        <v>230860.08300000001</v>
      </c>
      <c r="I1463" s="25">
        <v>306935.15999999997</v>
      </c>
      <c r="J1463" s="25">
        <v>389306.18300000002</v>
      </c>
      <c r="K1463" s="25">
        <v>379142.49699999997</v>
      </c>
      <c r="L1463" s="25">
        <v>397174.61300000001</v>
      </c>
      <c r="M1463" s="25">
        <v>436267.65299999999</v>
      </c>
      <c r="U1463" s="12"/>
      <c r="V1463" s="12"/>
      <c r="W1463" s="12"/>
      <c r="X1463" s="12"/>
      <c r="Z1463" s="9"/>
      <c r="AA1463" s="9"/>
      <c r="AB1463" s="9"/>
    </row>
    <row r="1464" spans="1:28" x14ac:dyDescent="0.3">
      <c r="A1464" s="22" t="s">
        <v>5</v>
      </c>
      <c r="B1464" s="23">
        <v>-106348.57</v>
      </c>
      <c r="C1464" s="23">
        <v>-44053.83</v>
      </c>
      <c r="D1464" s="23">
        <v>-36680.28</v>
      </c>
      <c r="E1464" s="23">
        <v>-20808.867999999999</v>
      </c>
      <c r="F1464" s="23">
        <v>-20531.652999999998</v>
      </c>
      <c r="G1464" s="23">
        <v>-64813.298999999999</v>
      </c>
      <c r="H1464" s="23">
        <v>-9220.1219999999994</v>
      </c>
      <c r="I1464" s="23">
        <v>-30401.821</v>
      </c>
      <c r="J1464" s="23">
        <v>-52447.824999999997</v>
      </c>
      <c r="K1464" s="23">
        <v>-24785.706999999999</v>
      </c>
      <c r="L1464" s="23">
        <v>-5861.1120000000001</v>
      </c>
      <c r="M1464" s="23">
        <v>-23177.116000000002</v>
      </c>
      <c r="U1464" s="12"/>
      <c r="V1464" s="12"/>
      <c r="W1464" s="12"/>
      <c r="X1464" s="12"/>
      <c r="Z1464" s="9"/>
      <c r="AA1464" s="9"/>
      <c r="AB1464" s="9"/>
    </row>
    <row r="1465" spans="1:28" ht="13.5" thickBot="1" x14ac:dyDescent="0.35">
      <c r="A1465" s="24" t="s">
        <v>6</v>
      </c>
      <c r="B1465" s="25">
        <v>72315.845000000001</v>
      </c>
      <c r="C1465" s="25">
        <v>85521.017999999996</v>
      </c>
      <c r="D1465" s="25">
        <v>113844.132</v>
      </c>
      <c r="E1465" s="25">
        <v>133211.48800000001</v>
      </c>
      <c r="F1465" s="25">
        <v>161176.554</v>
      </c>
      <c r="G1465" s="25">
        <v>174486.179</v>
      </c>
      <c r="H1465" s="25">
        <v>221639.96100000001</v>
      </c>
      <c r="I1465" s="25">
        <v>276533.33899999998</v>
      </c>
      <c r="J1465" s="25">
        <v>336858.35800000001</v>
      </c>
      <c r="K1465" s="25">
        <v>354356.79</v>
      </c>
      <c r="L1465" s="25">
        <v>391313.50099999999</v>
      </c>
      <c r="M1465" s="25">
        <v>413090.53700000001</v>
      </c>
      <c r="U1465" s="12"/>
      <c r="V1465" s="12"/>
      <c r="W1465" s="12"/>
      <c r="X1465" s="12"/>
      <c r="Z1465" s="9"/>
      <c r="AA1465" s="9"/>
      <c r="AB1465" s="9"/>
    </row>
    <row r="1466" spans="1:28" ht="12.75" customHeight="1" thickTop="1" x14ac:dyDescent="0.3">
      <c r="A1466" s="28" t="s">
        <v>198</v>
      </c>
      <c r="B1466" s="28"/>
      <c r="C1466" s="28"/>
      <c r="D1466" s="28"/>
      <c r="E1466" s="28"/>
      <c r="F1466" s="28"/>
      <c r="G1466" s="28"/>
      <c r="H1466" s="28"/>
      <c r="I1466" s="28"/>
      <c r="J1466" s="28"/>
      <c r="K1466" s="28"/>
      <c r="L1466" s="28"/>
      <c r="M1466" s="28"/>
      <c r="U1466" s="1"/>
      <c r="V1466" s="1"/>
      <c r="W1466" s="1"/>
      <c r="X1466" s="1"/>
      <c r="Z1466" s="9"/>
      <c r="AA1466" s="9"/>
      <c r="AB1466" s="9"/>
    </row>
    <row r="1467" spans="1:28" x14ac:dyDescent="0.3">
      <c r="A1467" s="26" t="s">
        <v>2</v>
      </c>
      <c r="B1467" s="27"/>
      <c r="C1467" s="27">
        <v>-96207.724000000002</v>
      </c>
      <c r="D1467" s="27">
        <v>-206750.10200000001</v>
      </c>
      <c r="E1467" s="27">
        <v>-330073.84899999999</v>
      </c>
      <c r="F1467" s="27">
        <v>-458089.80499999999</v>
      </c>
      <c r="G1467" s="27">
        <v>1043821.272</v>
      </c>
      <c r="H1467" s="27">
        <v>1168813.6969999999</v>
      </c>
      <c r="I1467" s="27">
        <v>1156137.5759999999</v>
      </c>
      <c r="J1467" s="27">
        <v>1096110.159</v>
      </c>
      <c r="K1467" s="27">
        <v>1058210.6159999999</v>
      </c>
      <c r="L1467" s="27">
        <v>970232.79599999997</v>
      </c>
      <c r="M1467" s="27">
        <v>879110.39899999998</v>
      </c>
      <c r="U1467" s="12"/>
      <c r="V1467" s="12"/>
      <c r="W1467" s="12"/>
      <c r="X1467" s="12"/>
      <c r="Z1467" s="9"/>
      <c r="AA1467" s="9"/>
      <c r="AB1467" s="9"/>
    </row>
    <row r="1468" spans="1:28" x14ac:dyDescent="0.3">
      <c r="A1468" s="24" t="s">
        <v>3</v>
      </c>
      <c r="B1468" s="25">
        <v>36723.428999999996</v>
      </c>
      <c r="C1468" s="25">
        <v>32677.816999999999</v>
      </c>
      <c r="D1468" s="25">
        <v>33315.724999999999</v>
      </c>
      <c r="E1468" s="25">
        <v>35271.311000000002</v>
      </c>
      <c r="F1468" s="25">
        <v>1015597.532</v>
      </c>
      <c r="G1468" s="25">
        <v>309850.45</v>
      </c>
      <c r="H1468" s="25">
        <v>65125.913999999997</v>
      </c>
      <c r="I1468" s="25">
        <v>14101.51</v>
      </c>
      <c r="J1468" s="25">
        <v>41001.012000000002</v>
      </c>
      <c r="K1468" s="25">
        <v>1464.4929999999999</v>
      </c>
      <c r="L1468" s="25">
        <v>1042.799</v>
      </c>
      <c r="M1468" s="25">
        <v>51484.506000000001</v>
      </c>
      <c r="U1468" s="12"/>
      <c r="V1468" s="12"/>
      <c r="W1468" s="12"/>
      <c r="X1468" s="12"/>
      <c r="Z1468" s="9"/>
      <c r="AA1468" s="9"/>
      <c r="AB1468" s="9"/>
    </row>
    <row r="1469" spans="1:28" x14ac:dyDescent="0.3">
      <c r="A1469" s="22" t="s">
        <v>4</v>
      </c>
      <c r="B1469" s="23">
        <v>36723.428999999996</v>
      </c>
      <c r="C1469" s="23">
        <v>-63529.906999999999</v>
      </c>
      <c r="D1469" s="23">
        <v>-173434.37700000001</v>
      </c>
      <c r="E1469" s="23">
        <v>-294802.538</v>
      </c>
      <c r="F1469" s="23">
        <v>557507.72699999996</v>
      </c>
      <c r="G1469" s="23">
        <v>1353671.7220000001</v>
      </c>
      <c r="H1469" s="23">
        <v>1233939.611</v>
      </c>
      <c r="I1469" s="23">
        <v>1170239.0859999999</v>
      </c>
      <c r="J1469" s="23">
        <v>1137111.1710000001</v>
      </c>
      <c r="K1469" s="23">
        <v>1059675.1089999999</v>
      </c>
      <c r="L1469" s="23">
        <v>971275.59499999997</v>
      </c>
      <c r="M1469" s="23">
        <v>930594.90500000003</v>
      </c>
      <c r="U1469" s="12"/>
      <c r="V1469" s="12"/>
      <c r="W1469" s="12"/>
      <c r="X1469" s="12"/>
      <c r="Z1469" s="9"/>
      <c r="AA1469" s="9"/>
      <c r="AB1469" s="9"/>
    </row>
    <row r="1470" spans="1:28" x14ac:dyDescent="0.3">
      <c r="A1470" s="24" t="s">
        <v>5</v>
      </c>
      <c r="B1470" s="25">
        <v>-132931.15299999999</v>
      </c>
      <c r="C1470" s="25">
        <v>-143220.19500000001</v>
      </c>
      <c r="D1470" s="25">
        <v>-156639.47200000001</v>
      </c>
      <c r="E1470" s="25">
        <v>-163287.26699999999</v>
      </c>
      <c r="F1470" s="25">
        <v>-160221.62700000001</v>
      </c>
      <c r="G1470" s="25">
        <v>-184858.02499999999</v>
      </c>
      <c r="H1470" s="25">
        <v>-77802.035000000003</v>
      </c>
      <c r="I1470" s="25">
        <v>-74128.926999999996</v>
      </c>
      <c r="J1470" s="25">
        <v>-78900.554999999993</v>
      </c>
      <c r="K1470" s="25">
        <v>-89442.312999999995</v>
      </c>
      <c r="L1470" s="25">
        <v>-92165.195999999996</v>
      </c>
      <c r="M1470" s="25">
        <v>-196922.5</v>
      </c>
      <c r="U1470" s="12"/>
      <c r="V1470" s="12"/>
      <c r="W1470" s="12"/>
      <c r="X1470" s="12"/>
      <c r="Z1470" s="9"/>
      <c r="AA1470" s="9"/>
      <c r="AB1470" s="9"/>
    </row>
    <row r="1471" spans="1:28" ht="13.5" thickBot="1" x14ac:dyDescent="0.35">
      <c r="A1471" s="22" t="s">
        <v>6</v>
      </c>
      <c r="B1471" s="23">
        <v>-96207.724000000002</v>
      </c>
      <c r="C1471" s="23">
        <v>-206750.10200000001</v>
      </c>
      <c r="D1471" s="23">
        <v>-330073.84899999999</v>
      </c>
      <c r="E1471" s="23">
        <v>-458089.80499999999</v>
      </c>
      <c r="F1471" s="23">
        <v>397286.1</v>
      </c>
      <c r="G1471" s="23">
        <v>1168813.6969999999</v>
      </c>
      <c r="H1471" s="23">
        <v>1156137.5759999999</v>
      </c>
      <c r="I1471" s="23">
        <v>1096110.159</v>
      </c>
      <c r="J1471" s="23">
        <v>1058210.6159999999</v>
      </c>
      <c r="K1471" s="23">
        <v>970232.79599999997</v>
      </c>
      <c r="L1471" s="23">
        <v>879110.39899999998</v>
      </c>
      <c r="M1471" s="23">
        <v>733672.40500000003</v>
      </c>
      <c r="U1471" s="12"/>
      <c r="V1471" s="12"/>
      <c r="W1471" s="12"/>
      <c r="X1471" s="12"/>
      <c r="Z1471" s="9"/>
      <c r="AA1471" s="9"/>
      <c r="AB1471" s="9"/>
    </row>
    <row r="1472" spans="1:28" ht="12.75" customHeight="1" thickTop="1" x14ac:dyDescent="0.3">
      <c r="A1472" s="28" t="s">
        <v>199</v>
      </c>
      <c r="B1472" s="28"/>
      <c r="C1472" s="28"/>
      <c r="D1472" s="28"/>
      <c r="E1472" s="28"/>
      <c r="F1472" s="28"/>
      <c r="G1472" s="28"/>
      <c r="H1472" s="28"/>
      <c r="I1472" s="28"/>
      <c r="J1472" s="28"/>
      <c r="K1472" s="28"/>
      <c r="L1472" s="28"/>
      <c r="M1472" s="28"/>
      <c r="U1472" s="1"/>
      <c r="V1472" s="1"/>
      <c r="W1472" s="1"/>
      <c r="X1472" s="1"/>
      <c r="Z1472" s="9"/>
      <c r="AA1472" s="9"/>
      <c r="AB1472" s="9"/>
    </row>
    <row r="1473" spans="1:28" x14ac:dyDescent="0.3">
      <c r="A1473" s="20" t="s">
        <v>2</v>
      </c>
      <c r="B1473" s="21">
        <v>119248.68399999999</v>
      </c>
      <c r="C1473" s="21">
        <v>114897.541</v>
      </c>
      <c r="D1473" s="21">
        <v>122070.728</v>
      </c>
      <c r="E1473" s="21">
        <v>263107.12800000003</v>
      </c>
      <c r="F1473" s="21">
        <v>265061.11</v>
      </c>
      <c r="G1473" s="21">
        <v>254640.30499999999</v>
      </c>
      <c r="H1473" s="21">
        <v>259007.02</v>
      </c>
      <c r="I1473" s="21">
        <v>259081.63399999999</v>
      </c>
      <c r="J1473" s="21">
        <v>257633.83</v>
      </c>
      <c r="K1473" s="21">
        <v>270651.36499999999</v>
      </c>
      <c r="L1473" s="21">
        <v>259641.76300000001</v>
      </c>
      <c r="M1473" s="21">
        <v>254429.35399999999</v>
      </c>
      <c r="U1473" s="12"/>
      <c r="V1473" s="12"/>
      <c r="W1473" s="12"/>
      <c r="X1473" s="12"/>
      <c r="Z1473" s="9"/>
      <c r="AA1473" s="9"/>
      <c r="AB1473" s="9"/>
    </row>
    <row r="1474" spans="1:28" x14ac:dyDescent="0.3">
      <c r="A1474" s="22" t="s">
        <v>3</v>
      </c>
      <c r="B1474" s="23">
        <v>42326.195</v>
      </c>
      <c r="C1474" s="23">
        <v>34638.936000000002</v>
      </c>
      <c r="D1474" s="23">
        <v>30664.254000000001</v>
      </c>
      <c r="E1474" s="23">
        <v>44076.830999999998</v>
      </c>
      <c r="F1474" s="23">
        <v>39721.978999999999</v>
      </c>
      <c r="G1474" s="23">
        <v>46152.415999999997</v>
      </c>
      <c r="H1474" s="23">
        <v>31117.672999999999</v>
      </c>
      <c r="I1474" s="23">
        <v>32557.663</v>
      </c>
      <c r="J1474" s="23">
        <v>47255.63</v>
      </c>
      <c r="K1474" s="23">
        <v>30771.897000000001</v>
      </c>
      <c r="L1474" s="23">
        <v>30763.411</v>
      </c>
      <c r="M1474" s="23">
        <v>28944.468000000001</v>
      </c>
      <c r="U1474" s="12"/>
      <c r="V1474" s="12"/>
      <c r="W1474" s="12"/>
      <c r="X1474" s="12"/>
      <c r="Z1474" s="9"/>
      <c r="AA1474" s="9"/>
      <c r="AB1474" s="9"/>
    </row>
    <row r="1475" spans="1:28" x14ac:dyDescent="0.3">
      <c r="A1475" s="24" t="s">
        <v>4</v>
      </c>
      <c r="B1475" s="25">
        <v>161574.87899999999</v>
      </c>
      <c r="C1475" s="25">
        <v>149536.47700000001</v>
      </c>
      <c r="D1475" s="25">
        <v>152734.98199999999</v>
      </c>
      <c r="E1475" s="25">
        <v>307183.95899999997</v>
      </c>
      <c r="F1475" s="25">
        <v>304783.08899999998</v>
      </c>
      <c r="G1475" s="25">
        <v>300792.72100000002</v>
      </c>
      <c r="H1475" s="25">
        <v>290124.69300000003</v>
      </c>
      <c r="I1475" s="25">
        <v>291639.29700000002</v>
      </c>
      <c r="J1475" s="25">
        <v>304889.46000000002</v>
      </c>
      <c r="K1475" s="25">
        <v>301423.26199999999</v>
      </c>
      <c r="L1475" s="25">
        <v>290405.174</v>
      </c>
      <c r="M1475" s="25">
        <v>283373.82199999999</v>
      </c>
      <c r="U1475" s="12"/>
      <c r="V1475" s="12"/>
      <c r="W1475" s="12"/>
      <c r="X1475" s="12"/>
      <c r="Z1475" s="9"/>
      <c r="AA1475" s="9"/>
      <c r="AB1475" s="9"/>
    </row>
    <row r="1476" spans="1:28" x14ac:dyDescent="0.3">
      <c r="A1476" s="22" t="s">
        <v>5</v>
      </c>
      <c r="B1476" s="23">
        <v>-47003.472000000002</v>
      </c>
      <c r="C1476" s="23">
        <v>-27465.749</v>
      </c>
      <c r="D1476" s="23">
        <v>110372.14599999999</v>
      </c>
      <c r="E1476" s="23">
        <v>-42122.849000000002</v>
      </c>
      <c r="F1476" s="23">
        <v>-50142.784</v>
      </c>
      <c r="G1476" s="23">
        <v>-41785.701000000001</v>
      </c>
      <c r="H1476" s="23">
        <v>-31043.059000000001</v>
      </c>
      <c r="I1476" s="23">
        <v>-34005.466999999997</v>
      </c>
      <c r="J1476" s="23">
        <v>-34238.095000000001</v>
      </c>
      <c r="K1476" s="23">
        <v>-41781.499000000003</v>
      </c>
      <c r="L1476" s="23">
        <v>-35975.82</v>
      </c>
      <c r="M1476" s="23">
        <v>-47928.216</v>
      </c>
      <c r="U1476" s="12"/>
      <c r="V1476" s="12"/>
      <c r="W1476" s="12"/>
      <c r="X1476" s="12"/>
      <c r="Z1476" s="9"/>
      <c r="AA1476" s="9"/>
      <c r="AB1476" s="9"/>
    </row>
    <row r="1477" spans="1:28" ht="13.5" thickBot="1" x14ac:dyDescent="0.35">
      <c r="A1477" s="24" t="s">
        <v>6</v>
      </c>
      <c r="B1477" s="25">
        <v>114571.40700000001</v>
      </c>
      <c r="C1477" s="25">
        <v>122070.728</v>
      </c>
      <c r="D1477" s="25">
        <v>263107.12800000003</v>
      </c>
      <c r="E1477" s="25">
        <v>265061.11</v>
      </c>
      <c r="F1477" s="25">
        <v>254640.30499999999</v>
      </c>
      <c r="G1477" s="25">
        <v>259007.02</v>
      </c>
      <c r="H1477" s="25">
        <v>259081.63399999999</v>
      </c>
      <c r="I1477" s="25">
        <v>257633.83</v>
      </c>
      <c r="J1477" s="25">
        <v>270651.36499999999</v>
      </c>
      <c r="K1477" s="25">
        <v>259641.76300000001</v>
      </c>
      <c r="L1477" s="25">
        <v>254429.35399999999</v>
      </c>
      <c r="M1477" s="25">
        <v>235445.606</v>
      </c>
      <c r="U1477" s="12"/>
      <c r="V1477" s="12"/>
      <c r="W1477" s="12"/>
      <c r="X1477" s="12"/>
      <c r="Z1477" s="9"/>
      <c r="AA1477" s="9"/>
      <c r="AB1477" s="9"/>
    </row>
    <row r="1478" spans="1:28" ht="12.75" customHeight="1" thickTop="1" x14ac:dyDescent="0.3">
      <c r="A1478" s="28" t="s">
        <v>200</v>
      </c>
      <c r="B1478" s="28"/>
      <c r="C1478" s="28"/>
      <c r="D1478" s="28"/>
      <c r="E1478" s="28"/>
      <c r="F1478" s="28"/>
      <c r="G1478" s="28"/>
      <c r="H1478" s="28"/>
      <c r="I1478" s="28"/>
      <c r="J1478" s="28"/>
      <c r="K1478" s="28"/>
      <c r="L1478" s="28"/>
      <c r="M1478" s="28"/>
      <c r="U1478" s="1"/>
      <c r="V1478" s="1"/>
      <c r="W1478" s="1"/>
      <c r="X1478" s="1"/>
      <c r="Z1478" s="9"/>
      <c r="AA1478" s="9"/>
      <c r="AB1478" s="9"/>
    </row>
    <row r="1479" spans="1:28" x14ac:dyDescent="0.3">
      <c r="A1479" s="26" t="s">
        <v>2</v>
      </c>
      <c r="B1479" s="27"/>
      <c r="C1479" s="27">
        <v>31169.911</v>
      </c>
      <c r="D1479" s="27">
        <v>163896.67000000001</v>
      </c>
      <c r="E1479" s="27">
        <v>209521.79399999999</v>
      </c>
      <c r="F1479" s="27">
        <v>191946.34700000001</v>
      </c>
      <c r="G1479" s="27">
        <v>109128.048</v>
      </c>
      <c r="H1479" s="27">
        <v>136201.861</v>
      </c>
      <c r="I1479" s="27">
        <v>129196.035</v>
      </c>
      <c r="J1479" s="27">
        <v>149958.19</v>
      </c>
      <c r="K1479" s="27">
        <v>210973.76300000001</v>
      </c>
      <c r="L1479" s="27">
        <v>150606.33799999999</v>
      </c>
      <c r="M1479" s="27">
        <v>156662.19399999999</v>
      </c>
      <c r="U1479" s="12"/>
      <c r="V1479" s="12"/>
      <c r="W1479" s="12"/>
      <c r="X1479" s="12"/>
      <c r="Z1479" s="9"/>
      <c r="AA1479" s="9"/>
      <c r="AB1479" s="9"/>
    </row>
    <row r="1480" spans="1:28" x14ac:dyDescent="0.3">
      <c r="A1480" s="24" t="s">
        <v>3</v>
      </c>
      <c r="B1480" s="25">
        <v>36801.728999999999</v>
      </c>
      <c r="C1480" s="25">
        <v>21944.701000000001</v>
      </c>
      <c r="D1480" s="25">
        <v>22279.535</v>
      </c>
      <c r="E1480" s="25">
        <v>9243.1309999999994</v>
      </c>
      <c r="F1480" s="25">
        <v>37899.697999999997</v>
      </c>
      <c r="G1480" s="25">
        <v>45334.536</v>
      </c>
      <c r="H1480" s="25">
        <v>21379.056</v>
      </c>
      <c r="I1480" s="25">
        <v>42626.521000000001</v>
      </c>
      <c r="J1480" s="25">
        <v>93919.864000000001</v>
      </c>
      <c r="K1480" s="25">
        <v>-25004.226999999999</v>
      </c>
      <c r="L1480" s="25">
        <v>21222.313999999998</v>
      </c>
      <c r="M1480" s="25">
        <v>21449.241000000002</v>
      </c>
      <c r="U1480" s="12"/>
      <c r="V1480" s="12"/>
      <c r="W1480" s="12"/>
      <c r="X1480" s="12"/>
      <c r="Z1480" s="9"/>
      <c r="AA1480" s="9"/>
      <c r="AB1480" s="9"/>
    </row>
    <row r="1481" spans="1:28" x14ac:dyDescent="0.3">
      <c r="A1481" s="22" t="s">
        <v>4</v>
      </c>
      <c r="B1481" s="23">
        <v>36801.728999999999</v>
      </c>
      <c r="C1481" s="23">
        <v>53114.612000000001</v>
      </c>
      <c r="D1481" s="23">
        <v>186176.20499999999</v>
      </c>
      <c r="E1481" s="23">
        <v>218764.92499999999</v>
      </c>
      <c r="F1481" s="23">
        <v>229846.04500000001</v>
      </c>
      <c r="G1481" s="23">
        <v>154462.584</v>
      </c>
      <c r="H1481" s="23">
        <v>157580.91699999999</v>
      </c>
      <c r="I1481" s="23">
        <v>171822.55600000001</v>
      </c>
      <c r="J1481" s="23">
        <v>243878.054</v>
      </c>
      <c r="K1481" s="23">
        <v>185969.53599999999</v>
      </c>
      <c r="L1481" s="23">
        <v>171828.652</v>
      </c>
      <c r="M1481" s="23">
        <v>178111.435</v>
      </c>
      <c r="U1481" s="12"/>
      <c r="V1481" s="12"/>
      <c r="W1481" s="12"/>
      <c r="X1481" s="12"/>
      <c r="Z1481" s="9"/>
      <c r="AA1481" s="9"/>
      <c r="AB1481" s="9"/>
    </row>
    <row r="1482" spans="1:28" x14ac:dyDescent="0.3">
      <c r="A1482" s="24" t="s">
        <v>5</v>
      </c>
      <c r="B1482" s="25">
        <v>-5631.8180000000002</v>
      </c>
      <c r="C1482" s="25">
        <v>-10991.162</v>
      </c>
      <c r="D1482" s="25">
        <v>23345.589</v>
      </c>
      <c r="E1482" s="25">
        <v>-26818.578000000001</v>
      </c>
      <c r="F1482" s="25">
        <v>-120717.997</v>
      </c>
      <c r="G1482" s="25">
        <v>-18260.723000000002</v>
      </c>
      <c r="H1482" s="25">
        <v>-28384.882000000001</v>
      </c>
      <c r="I1482" s="25">
        <v>-21864.366000000002</v>
      </c>
      <c r="J1482" s="25">
        <v>-32904.290999999997</v>
      </c>
      <c r="K1482" s="25">
        <v>-35363.197999999997</v>
      </c>
      <c r="L1482" s="25">
        <v>-15166.459000000001</v>
      </c>
      <c r="M1482" s="25">
        <v>-47721.052000000003</v>
      </c>
      <c r="U1482" s="12"/>
      <c r="V1482" s="12"/>
      <c r="W1482" s="12"/>
      <c r="X1482" s="12"/>
      <c r="Z1482" s="9"/>
      <c r="AA1482" s="9"/>
      <c r="AB1482" s="9"/>
    </row>
    <row r="1483" spans="1:28" ht="13.5" thickBot="1" x14ac:dyDescent="0.35">
      <c r="A1483" s="22" t="s">
        <v>6</v>
      </c>
      <c r="B1483" s="23">
        <v>31169.911</v>
      </c>
      <c r="C1483" s="23">
        <v>42123.45</v>
      </c>
      <c r="D1483" s="23">
        <v>209521.79399999999</v>
      </c>
      <c r="E1483" s="23">
        <v>191946.34700000001</v>
      </c>
      <c r="F1483" s="23">
        <v>109128.048</v>
      </c>
      <c r="G1483" s="23">
        <v>136201.861</v>
      </c>
      <c r="H1483" s="23">
        <v>129196.035</v>
      </c>
      <c r="I1483" s="23">
        <v>149958.19</v>
      </c>
      <c r="J1483" s="23">
        <v>210973.76300000001</v>
      </c>
      <c r="K1483" s="23">
        <v>150606.33799999999</v>
      </c>
      <c r="L1483" s="23">
        <v>156662.193</v>
      </c>
      <c r="M1483" s="23">
        <v>130390.383</v>
      </c>
      <c r="U1483" s="12"/>
      <c r="V1483" s="12"/>
      <c r="W1483" s="12"/>
      <c r="X1483" s="12"/>
      <c r="Z1483" s="9"/>
      <c r="AA1483" s="9"/>
      <c r="AB1483" s="9"/>
    </row>
    <row r="1484" spans="1:28" ht="12.75" customHeight="1" thickTop="1" x14ac:dyDescent="0.3">
      <c r="A1484" s="28" t="s">
        <v>201</v>
      </c>
      <c r="B1484" s="28"/>
      <c r="C1484" s="28"/>
      <c r="D1484" s="28"/>
      <c r="E1484" s="28"/>
      <c r="F1484" s="28"/>
      <c r="G1484" s="28"/>
      <c r="H1484" s="28"/>
      <c r="I1484" s="28"/>
      <c r="J1484" s="28"/>
      <c r="K1484" s="28"/>
      <c r="L1484" s="28"/>
      <c r="M1484" s="28"/>
      <c r="U1484" s="1"/>
      <c r="V1484" s="1"/>
      <c r="W1484" s="1"/>
      <c r="X1484" s="1"/>
      <c r="Z1484" s="9"/>
      <c r="AA1484" s="9"/>
      <c r="AB1484" s="9"/>
    </row>
    <row r="1485" spans="1:28" x14ac:dyDescent="0.3">
      <c r="A1485" s="20" t="s">
        <v>2</v>
      </c>
      <c r="B1485" s="21"/>
      <c r="C1485" s="21">
        <v>233.083</v>
      </c>
      <c r="D1485" s="21">
        <v>8236.2039999999997</v>
      </c>
      <c r="E1485" s="21">
        <v>35953.396000000001</v>
      </c>
      <c r="F1485" s="21">
        <v>28221.437000000002</v>
      </c>
      <c r="G1485" s="21">
        <v>17216.195</v>
      </c>
      <c r="H1485" s="21">
        <v>9698.9830000000002</v>
      </c>
      <c r="I1485" s="21">
        <v>5389.0240000000003</v>
      </c>
      <c r="J1485" s="21">
        <v>-6116.3270000000002</v>
      </c>
      <c r="K1485" s="21">
        <v>58168.349000000002</v>
      </c>
      <c r="L1485" s="21">
        <v>97940.347999999998</v>
      </c>
      <c r="M1485" s="21">
        <v>136262.92800000001</v>
      </c>
      <c r="U1485" s="12"/>
      <c r="V1485" s="12"/>
      <c r="W1485" s="12"/>
      <c r="X1485" s="12"/>
      <c r="Z1485" s="9"/>
      <c r="AA1485" s="9"/>
      <c r="AB1485" s="9"/>
    </row>
    <row r="1486" spans="1:28" x14ac:dyDescent="0.3">
      <c r="A1486" s="22" t="s">
        <v>3</v>
      </c>
      <c r="B1486" s="23">
        <v>3012.2069999999999</v>
      </c>
      <c r="C1486" s="23">
        <v>15050.56</v>
      </c>
      <c r="D1486" s="23">
        <v>2724.9780000000001</v>
      </c>
      <c r="E1486" s="23">
        <v>2631.9110000000001</v>
      </c>
      <c r="F1486" s="23">
        <v>4056.9589999999998</v>
      </c>
      <c r="G1486" s="23">
        <v>3596.1669999999999</v>
      </c>
      <c r="H1486" s="23">
        <v>3002.4879999999998</v>
      </c>
      <c r="I1486" s="23">
        <v>2971.634</v>
      </c>
      <c r="J1486" s="23">
        <v>79305.506999999998</v>
      </c>
      <c r="K1486" s="23">
        <v>49872.52</v>
      </c>
      <c r="L1486" s="23">
        <v>46922.718000000001</v>
      </c>
      <c r="M1486" s="23">
        <v>39532.722999999998</v>
      </c>
      <c r="U1486" s="12"/>
      <c r="V1486" s="12"/>
      <c r="W1486" s="12"/>
      <c r="X1486" s="12"/>
      <c r="Z1486" s="9"/>
      <c r="AA1486" s="9"/>
      <c r="AB1486" s="9"/>
    </row>
    <row r="1487" spans="1:28" x14ac:dyDescent="0.3">
      <c r="A1487" s="24" t="s">
        <v>4</v>
      </c>
      <c r="B1487" s="25">
        <v>3012.2069999999999</v>
      </c>
      <c r="C1487" s="25">
        <v>15283.643</v>
      </c>
      <c r="D1487" s="25">
        <v>10961.182000000001</v>
      </c>
      <c r="E1487" s="25">
        <v>38585.307000000001</v>
      </c>
      <c r="F1487" s="25">
        <v>32278.396000000001</v>
      </c>
      <c r="G1487" s="25">
        <v>20812.362000000001</v>
      </c>
      <c r="H1487" s="25">
        <v>12701.471</v>
      </c>
      <c r="I1487" s="25">
        <v>8360.6579999999994</v>
      </c>
      <c r="J1487" s="25">
        <v>73189.179999999993</v>
      </c>
      <c r="K1487" s="25">
        <v>108040.86900000001</v>
      </c>
      <c r="L1487" s="25">
        <v>144863.06599999999</v>
      </c>
      <c r="M1487" s="25">
        <v>175795.65100000001</v>
      </c>
      <c r="U1487" s="12"/>
      <c r="V1487" s="12"/>
      <c r="W1487" s="12"/>
      <c r="X1487" s="12"/>
      <c r="Z1487" s="9"/>
      <c r="AA1487" s="9"/>
      <c r="AB1487" s="9"/>
    </row>
    <row r="1488" spans="1:28" x14ac:dyDescent="0.3">
      <c r="A1488" s="22" t="s">
        <v>5</v>
      </c>
      <c r="B1488" s="23">
        <v>-2779.1239999999998</v>
      </c>
      <c r="C1488" s="23">
        <v>-7047.4390000000003</v>
      </c>
      <c r="D1488" s="23">
        <v>-6868.6639999999998</v>
      </c>
      <c r="E1488" s="23">
        <v>-10363.870000000001</v>
      </c>
      <c r="F1488" s="23">
        <v>-15062.200999999999</v>
      </c>
      <c r="G1488" s="23">
        <v>-11113.379000000001</v>
      </c>
      <c r="H1488" s="23">
        <v>-7312.4470000000001</v>
      </c>
      <c r="I1488" s="23">
        <v>-14476.985000000001</v>
      </c>
      <c r="J1488" s="23">
        <v>-15020.831</v>
      </c>
      <c r="K1488" s="23">
        <v>-10100.521000000001</v>
      </c>
      <c r="L1488" s="23">
        <v>-8600.1380000000008</v>
      </c>
      <c r="M1488" s="23">
        <v>-8851.7459999999992</v>
      </c>
      <c r="U1488" s="12"/>
      <c r="V1488" s="12"/>
      <c r="W1488" s="12"/>
      <c r="X1488" s="12"/>
      <c r="Z1488" s="9"/>
      <c r="AA1488" s="9"/>
      <c r="AB1488" s="9"/>
    </row>
    <row r="1489" spans="1:28" ht="13.5" thickBot="1" x14ac:dyDescent="0.35">
      <c r="A1489" s="24" t="s">
        <v>6</v>
      </c>
      <c r="B1489" s="25">
        <v>233.083</v>
      </c>
      <c r="C1489" s="25">
        <v>8236.2039999999997</v>
      </c>
      <c r="D1489" s="25">
        <v>4092.518</v>
      </c>
      <c r="E1489" s="25">
        <v>28221.437000000002</v>
      </c>
      <c r="F1489" s="25">
        <v>17216.195</v>
      </c>
      <c r="G1489" s="25">
        <v>9698.9830000000002</v>
      </c>
      <c r="H1489" s="25">
        <v>5389.0240000000003</v>
      </c>
      <c r="I1489" s="25">
        <v>-6116.3270000000002</v>
      </c>
      <c r="J1489" s="25">
        <v>58168.349000000002</v>
      </c>
      <c r="K1489" s="25">
        <v>97940.347999999998</v>
      </c>
      <c r="L1489" s="25">
        <v>136262.92800000001</v>
      </c>
      <c r="M1489" s="25">
        <v>166943.905</v>
      </c>
      <c r="U1489" s="12"/>
      <c r="V1489" s="12"/>
      <c r="W1489" s="12"/>
      <c r="X1489" s="12"/>
      <c r="Z1489" s="9"/>
      <c r="AA1489" s="9"/>
      <c r="AB1489" s="9"/>
    </row>
    <row r="1490" spans="1:28" ht="12.75" customHeight="1" thickTop="1" x14ac:dyDescent="0.3">
      <c r="A1490" s="28" t="s">
        <v>202</v>
      </c>
      <c r="B1490" s="28"/>
      <c r="C1490" s="28"/>
      <c r="D1490" s="28"/>
      <c r="E1490" s="28"/>
      <c r="F1490" s="28"/>
      <c r="G1490" s="28"/>
      <c r="H1490" s="28"/>
      <c r="I1490" s="28"/>
      <c r="J1490" s="28"/>
      <c r="K1490" s="28"/>
      <c r="L1490" s="28"/>
      <c r="M1490" s="28"/>
      <c r="U1490" s="1"/>
      <c r="V1490" s="1"/>
      <c r="W1490" s="1"/>
      <c r="X1490" s="1"/>
      <c r="Z1490" s="9"/>
      <c r="AA1490" s="9"/>
      <c r="AB1490" s="9"/>
    </row>
    <row r="1491" spans="1:28" x14ac:dyDescent="0.3">
      <c r="A1491" s="26" t="s">
        <v>2</v>
      </c>
      <c r="B1491" s="27"/>
      <c r="C1491" s="27">
        <v>24743.918000000001</v>
      </c>
      <c r="D1491" s="27">
        <v>33602.495999999999</v>
      </c>
      <c r="E1491" s="27">
        <v>67513.538</v>
      </c>
      <c r="F1491" s="27">
        <v>47745.09</v>
      </c>
      <c r="G1491" s="27">
        <v>44079.847999999998</v>
      </c>
      <c r="H1491" s="27">
        <v>44680.66</v>
      </c>
      <c r="I1491" s="27">
        <v>47075.144</v>
      </c>
      <c r="J1491" s="27">
        <v>74031.247000000003</v>
      </c>
      <c r="K1491" s="27">
        <v>100638.469</v>
      </c>
      <c r="L1491" s="27">
        <v>90921.285000000003</v>
      </c>
      <c r="M1491" s="27">
        <v>87145.423999999999</v>
      </c>
      <c r="U1491" s="12"/>
      <c r="V1491" s="12"/>
      <c r="W1491" s="12"/>
      <c r="X1491" s="12"/>
      <c r="Z1491" s="9"/>
      <c r="AA1491" s="9"/>
      <c r="AB1491" s="9"/>
    </row>
    <row r="1492" spans="1:28" x14ac:dyDescent="0.3">
      <c r="A1492" s="24" t="s">
        <v>3</v>
      </c>
      <c r="B1492" s="25">
        <v>25431.793000000001</v>
      </c>
      <c r="C1492" s="25">
        <v>17515.781999999999</v>
      </c>
      <c r="D1492" s="25">
        <v>15702.057000000001</v>
      </c>
      <c r="E1492" s="25">
        <v>9839.1530000000002</v>
      </c>
      <c r="F1492" s="25">
        <v>11622.912</v>
      </c>
      <c r="G1492" s="25">
        <v>20539.084999999999</v>
      </c>
      <c r="H1492" s="25">
        <v>10524.877</v>
      </c>
      <c r="I1492" s="25">
        <v>26671.260999999999</v>
      </c>
      <c r="J1492" s="25">
        <v>34261.841999999997</v>
      </c>
      <c r="K1492" s="25">
        <v>10786.02</v>
      </c>
      <c r="L1492" s="25">
        <v>3380.3209999999999</v>
      </c>
      <c r="M1492" s="25"/>
      <c r="U1492" s="12"/>
      <c r="V1492" s="12"/>
      <c r="W1492" s="12"/>
      <c r="X1492" s="12"/>
      <c r="Z1492" s="9"/>
      <c r="AA1492" s="9"/>
      <c r="AB1492" s="9"/>
    </row>
    <row r="1493" spans="1:28" x14ac:dyDescent="0.3">
      <c r="A1493" s="22" t="s">
        <v>4</v>
      </c>
      <c r="B1493" s="23">
        <v>25431.793000000001</v>
      </c>
      <c r="C1493" s="23">
        <v>42259.7</v>
      </c>
      <c r="D1493" s="23">
        <v>49304.553</v>
      </c>
      <c r="E1493" s="23">
        <v>77352.691000000006</v>
      </c>
      <c r="F1493" s="23">
        <v>59368.002</v>
      </c>
      <c r="G1493" s="23">
        <v>64618.932999999997</v>
      </c>
      <c r="H1493" s="23">
        <v>55205.536999999997</v>
      </c>
      <c r="I1493" s="23">
        <v>73746.404999999999</v>
      </c>
      <c r="J1493" s="23">
        <v>108293.08900000001</v>
      </c>
      <c r="K1493" s="23">
        <v>111424.489</v>
      </c>
      <c r="L1493" s="23">
        <v>94301.606</v>
      </c>
      <c r="M1493" s="23">
        <v>87145.423999999999</v>
      </c>
      <c r="U1493" s="12"/>
      <c r="V1493" s="12"/>
      <c r="W1493" s="12"/>
      <c r="X1493" s="12"/>
      <c r="Z1493" s="9"/>
      <c r="AA1493" s="9"/>
      <c r="AB1493" s="9"/>
    </row>
    <row r="1494" spans="1:28" x14ac:dyDescent="0.3">
      <c r="A1494" s="24" t="s">
        <v>5</v>
      </c>
      <c r="B1494" s="25">
        <v>-687.875</v>
      </c>
      <c r="C1494" s="25">
        <v>-8657.2039999999997</v>
      </c>
      <c r="D1494" s="25">
        <v>-2520.3980000000001</v>
      </c>
      <c r="E1494" s="25">
        <v>-29607.600999999999</v>
      </c>
      <c r="F1494" s="25">
        <v>-15288.154</v>
      </c>
      <c r="G1494" s="25">
        <v>-19938.273000000001</v>
      </c>
      <c r="H1494" s="25">
        <v>-8130.393</v>
      </c>
      <c r="I1494" s="25">
        <v>284.84199999999998</v>
      </c>
      <c r="J1494" s="25">
        <v>-7654.62</v>
      </c>
      <c r="K1494" s="25">
        <v>-20503.204000000002</v>
      </c>
      <c r="L1494" s="25">
        <v>-7156.1819999999998</v>
      </c>
      <c r="M1494" s="25"/>
      <c r="U1494" s="12"/>
      <c r="V1494" s="12"/>
      <c r="W1494" s="12"/>
      <c r="X1494" s="12"/>
      <c r="Z1494" s="9"/>
      <c r="AA1494" s="9"/>
      <c r="AB1494" s="9"/>
    </row>
    <row r="1495" spans="1:28" ht="13.5" thickBot="1" x14ac:dyDescent="0.35">
      <c r="A1495" s="22" t="s">
        <v>6</v>
      </c>
      <c r="B1495" s="23">
        <v>24743.918000000001</v>
      </c>
      <c r="C1495" s="23">
        <v>33602.495999999999</v>
      </c>
      <c r="D1495" s="23">
        <v>46784.154999999999</v>
      </c>
      <c r="E1495" s="23">
        <v>47745.09</v>
      </c>
      <c r="F1495" s="23">
        <v>44079.847999999998</v>
      </c>
      <c r="G1495" s="23">
        <v>44680.66</v>
      </c>
      <c r="H1495" s="23">
        <v>47075.144</v>
      </c>
      <c r="I1495" s="23">
        <v>74031.247000000003</v>
      </c>
      <c r="J1495" s="23">
        <v>100638.469</v>
      </c>
      <c r="K1495" s="23">
        <v>90921.285000000003</v>
      </c>
      <c r="L1495" s="23">
        <v>87145.423999999999</v>
      </c>
      <c r="M1495" s="23">
        <v>87145.423999999999</v>
      </c>
      <c r="U1495" s="12"/>
      <c r="V1495" s="12"/>
      <c r="W1495" s="12"/>
      <c r="X1495" s="12"/>
      <c r="Z1495" s="9"/>
      <c r="AA1495" s="9"/>
      <c r="AB1495" s="9"/>
    </row>
    <row r="1496" spans="1:28" ht="12.75" customHeight="1" thickTop="1" x14ac:dyDescent="0.3">
      <c r="A1496" s="28" t="s">
        <v>203</v>
      </c>
      <c r="B1496" s="28"/>
      <c r="C1496" s="28"/>
      <c r="D1496" s="28"/>
      <c r="E1496" s="28"/>
      <c r="F1496" s="28"/>
      <c r="G1496" s="28"/>
      <c r="H1496" s="28"/>
      <c r="I1496" s="28"/>
      <c r="J1496" s="28"/>
      <c r="K1496" s="28"/>
      <c r="L1496" s="28"/>
      <c r="M1496" s="28"/>
      <c r="U1496" s="1"/>
      <c r="V1496" s="1"/>
      <c r="W1496" s="1"/>
      <c r="X1496" s="1"/>
      <c r="Z1496" s="9"/>
      <c r="AA1496" s="9"/>
      <c r="AB1496" s="9"/>
    </row>
    <row r="1497" spans="1:28" x14ac:dyDescent="0.3">
      <c r="A1497" s="20" t="s">
        <v>2</v>
      </c>
      <c r="B1497" s="21">
        <v>403385.23599999998</v>
      </c>
      <c r="C1497" s="21">
        <v>459726.40299999999</v>
      </c>
      <c r="D1497" s="21">
        <v>489798.74200000003</v>
      </c>
      <c r="E1497" s="21">
        <v>546473.19200000004</v>
      </c>
      <c r="F1497" s="21">
        <v>574815.64199999999</v>
      </c>
      <c r="G1497" s="21">
        <v>612728.98100000003</v>
      </c>
      <c r="H1497" s="21">
        <v>578364.87100000004</v>
      </c>
      <c r="I1497" s="21">
        <v>606345.05799999996</v>
      </c>
      <c r="J1497" s="21">
        <v>620111.61899999995</v>
      </c>
      <c r="K1497" s="21">
        <v>863150.73100000003</v>
      </c>
      <c r="L1497" s="21">
        <v>914794.25</v>
      </c>
      <c r="M1497" s="21">
        <v>915325.94400000002</v>
      </c>
      <c r="U1497" s="12"/>
      <c r="V1497" s="12"/>
      <c r="W1497" s="12"/>
      <c r="X1497" s="12"/>
      <c r="Z1497" s="9"/>
      <c r="AA1497" s="9"/>
      <c r="AB1497" s="9"/>
    </row>
    <row r="1498" spans="1:28" x14ac:dyDescent="0.3">
      <c r="A1498" s="22" t="s">
        <v>3</v>
      </c>
      <c r="B1498" s="23">
        <v>188142.008</v>
      </c>
      <c r="C1498" s="23">
        <v>103117.66</v>
      </c>
      <c r="D1498" s="23">
        <v>194579.696</v>
      </c>
      <c r="E1498" s="23">
        <v>122878.74800000001</v>
      </c>
      <c r="F1498" s="23">
        <v>203669.6</v>
      </c>
      <c r="G1498" s="23">
        <v>168230.20800000001</v>
      </c>
      <c r="H1498" s="23">
        <v>139355.56400000001</v>
      </c>
      <c r="I1498" s="23">
        <v>121535.81600000001</v>
      </c>
      <c r="J1498" s="23">
        <v>461074.397</v>
      </c>
      <c r="K1498" s="23">
        <v>170635.23199999999</v>
      </c>
      <c r="L1498" s="23">
        <v>112308.11900000001</v>
      </c>
      <c r="M1498" s="23">
        <v>361108.647</v>
      </c>
      <c r="U1498" s="12"/>
      <c r="V1498" s="12"/>
      <c r="W1498" s="12"/>
      <c r="X1498" s="12"/>
      <c r="Z1498" s="9"/>
      <c r="AA1498" s="9"/>
      <c r="AB1498" s="9"/>
    </row>
    <row r="1499" spans="1:28" x14ac:dyDescent="0.3">
      <c r="A1499" s="24" t="s">
        <v>4</v>
      </c>
      <c r="B1499" s="25">
        <v>591527.24399999995</v>
      </c>
      <c r="C1499" s="25">
        <v>562844.06299999997</v>
      </c>
      <c r="D1499" s="25">
        <v>684378.43799999997</v>
      </c>
      <c r="E1499" s="25">
        <v>669351.93999999994</v>
      </c>
      <c r="F1499" s="25">
        <v>778485.24199999997</v>
      </c>
      <c r="G1499" s="25">
        <v>780959.18900000001</v>
      </c>
      <c r="H1499" s="25">
        <v>717720.43500000006</v>
      </c>
      <c r="I1499" s="25">
        <v>727880.87399999995</v>
      </c>
      <c r="J1499" s="25">
        <v>1081186.0160000001</v>
      </c>
      <c r="K1499" s="25">
        <v>1033785.963</v>
      </c>
      <c r="L1499" s="25">
        <v>1027102.3689999999</v>
      </c>
      <c r="M1499" s="25">
        <v>1276434.591</v>
      </c>
      <c r="U1499" s="12"/>
      <c r="V1499" s="12"/>
      <c r="W1499" s="12"/>
      <c r="X1499" s="12"/>
      <c r="Z1499" s="9"/>
      <c r="AA1499" s="9"/>
      <c r="AB1499" s="9"/>
    </row>
    <row r="1500" spans="1:28" x14ac:dyDescent="0.3">
      <c r="A1500" s="22" t="s">
        <v>5</v>
      </c>
      <c r="B1500" s="23">
        <v>-143329.20699999999</v>
      </c>
      <c r="C1500" s="23">
        <v>-73045.320999999996</v>
      </c>
      <c r="D1500" s="23">
        <v>-137905.24600000001</v>
      </c>
      <c r="E1500" s="23">
        <v>-94536.297999999995</v>
      </c>
      <c r="F1500" s="23">
        <v>-165756.261</v>
      </c>
      <c r="G1500" s="23">
        <v>-202594.318</v>
      </c>
      <c r="H1500" s="23">
        <v>-111375.37699999999</v>
      </c>
      <c r="I1500" s="23">
        <v>-107769.255</v>
      </c>
      <c r="J1500" s="23">
        <v>-218035.285</v>
      </c>
      <c r="K1500" s="23">
        <v>-118991.713</v>
      </c>
      <c r="L1500" s="23">
        <v>-111776.425</v>
      </c>
      <c r="M1500" s="23">
        <v>-215045.01300000001</v>
      </c>
      <c r="U1500" s="12"/>
      <c r="V1500" s="12"/>
      <c r="W1500" s="12"/>
      <c r="X1500" s="12"/>
      <c r="Z1500" s="9"/>
      <c r="AA1500" s="9"/>
      <c r="AB1500" s="9"/>
    </row>
    <row r="1501" spans="1:28" ht="13.5" thickBot="1" x14ac:dyDescent="0.35">
      <c r="A1501" s="24" t="s">
        <v>6</v>
      </c>
      <c r="B1501" s="25">
        <v>448198.03700000001</v>
      </c>
      <c r="C1501" s="25">
        <v>489798.74200000003</v>
      </c>
      <c r="D1501" s="25">
        <v>546473.19200000004</v>
      </c>
      <c r="E1501" s="25">
        <v>574815.64199999999</v>
      </c>
      <c r="F1501" s="25">
        <v>612728.98100000003</v>
      </c>
      <c r="G1501" s="25">
        <v>578364.87100000004</v>
      </c>
      <c r="H1501" s="25">
        <v>606345.05799999996</v>
      </c>
      <c r="I1501" s="25">
        <v>620111.61899999995</v>
      </c>
      <c r="J1501" s="25">
        <v>863150.73100000003</v>
      </c>
      <c r="K1501" s="25">
        <v>914794.25</v>
      </c>
      <c r="L1501" s="25">
        <v>915325.94400000002</v>
      </c>
      <c r="M1501" s="25">
        <v>1061389.578</v>
      </c>
      <c r="U1501" s="12"/>
      <c r="V1501" s="12"/>
      <c r="W1501" s="12"/>
      <c r="X1501" s="12"/>
      <c r="Z1501" s="9"/>
      <c r="AA1501" s="9"/>
      <c r="AB1501" s="9"/>
    </row>
    <row r="1502" spans="1:28" ht="12.75" customHeight="1" thickTop="1" x14ac:dyDescent="0.3">
      <c r="A1502" s="28" t="s">
        <v>204</v>
      </c>
      <c r="B1502" s="28"/>
      <c r="C1502" s="28"/>
      <c r="D1502" s="28"/>
      <c r="E1502" s="28"/>
      <c r="F1502" s="28"/>
      <c r="G1502" s="28"/>
      <c r="H1502" s="28"/>
      <c r="I1502" s="28"/>
      <c r="J1502" s="28"/>
      <c r="K1502" s="28"/>
      <c r="L1502" s="28"/>
      <c r="M1502" s="28"/>
      <c r="U1502" s="1"/>
      <c r="V1502" s="1"/>
      <c r="W1502" s="1"/>
      <c r="X1502" s="1"/>
      <c r="Z1502" s="9"/>
      <c r="AA1502" s="9"/>
      <c r="AB1502" s="9"/>
    </row>
    <row r="1503" spans="1:28" x14ac:dyDescent="0.3">
      <c r="A1503" s="26" t="s">
        <v>2</v>
      </c>
      <c r="B1503" s="27">
        <v>613723.28899999999</v>
      </c>
      <c r="C1503" s="27">
        <v>680626.179</v>
      </c>
      <c r="D1503" s="27">
        <v>768513.56900000002</v>
      </c>
      <c r="E1503" s="27">
        <v>854111.75199999998</v>
      </c>
      <c r="F1503" s="27">
        <v>921146.76199999999</v>
      </c>
      <c r="G1503" s="27">
        <v>969369.00699999998</v>
      </c>
      <c r="H1503" s="27">
        <v>1077366.662</v>
      </c>
      <c r="I1503" s="27">
        <v>1145135.3600000001</v>
      </c>
      <c r="J1503" s="27">
        <v>1205512.2620000001</v>
      </c>
      <c r="K1503" s="27">
        <v>1296644.564</v>
      </c>
      <c r="L1503" s="27">
        <v>1364268.673</v>
      </c>
      <c r="M1503" s="27">
        <v>1422218.6869999999</v>
      </c>
      <c r="U1503" s="12"/>
      <c r="V1503" s="12"/>
      <c r="W1503" s="12"/>
      <c r="X1503" s="12"/>
      <c r="Z1503" s="9"/>
      <c r="AA1503" s="9"/>
      <c r="AB1503" s="9"/>
    </row>
    <row r="1504" spans="1:28" x14ac:dyDescent="0.3">
      <c r="A1504" s="24" t="s">
        <v>3</v>
      </c>
      <c r="B1504" s="25">
        <v>96545.142999999996</v>
      </c>
      <c r="C1504" s="25">
        <v>104137.49099999999</v>
      </c>
      <c r="D1504" s="25">
        <v>104876.129</v>
      </c>
      <c r="E1504" s="25">
        <v>109290.436</v>
      </c>
      <c r="F1504" s="25">
        <v>105847.478</v>
      </c>
      <c r="G1504" s="25">
        <v>153734.11499999999</v>
      </c>
      <c r="H1504" s="25">
        <v>108314.52499999999</v>
      </c>
      <c r="I1504" s="25">
        <v>112940.58</v>
      </c>
      <c r="J1504" s="25">
        <v>142136.32399999999</v>
      </c>
      <c r="K1504" s="25">
        <v>118205.3</v>
      </c>
      <c r="L1504" s="25">
        <v>115118.224</v>
      </c>
      <c r="M1504" s="25">
        <v>131227.413</v>
      </c>
      <c r="U1504" s="12"/>
      <c r="V1504" s="12"/>
      <c r="W1504" s="12"/>
      <c r="X1504" s="12"/>
      <c r="Z1504" s="9"/>
      <c r="AA1504" s="9"/>
      <c r="AB1504" s="9"/>
    </row>
    <row r="1505" spans="1:28" x14ac:dyDescent="0.3">
      <c r="A1505" s="22" t="s">
        <v>4</v>
      </c>
      <c r="B1505" s="23">
        <v>710268.43200000003</v>
      </c>
      <c r="C1505" s="23">
        <v>784763.67</v>
      </c>
      <c r="D1505" s="23">
        <v>873389.69799999997</v>
      </c>
      <c r="E1505" s="23">
        <v>963402.18799999997</v>
      </c>
      <c r="F1505" s="23">
        <v>1026994.24</v>
      </c>
      <c r="G1505" s="23">
        <v>1123103.122</v>
      </c>
      <c r="H1505" s="23">
        <v>1185681.1869999999</v>
      </c>
      <c r="I1505" s="23">
        <v>1258075.94</v>
      </c>
      <c r="J1505" s="23">
        <v>1347648.5859999999</v>
      </c>
      <c r="K1505" s="23">
        <v>1414849.8640000001</v>
      </c>
      <c r="L1505" s="23">
        <v>1479386.8970000001</v>
      </c>
      <c r="M1505" s="23">
        <v>1553446.1</v>
      </c>
      <c r="U1505" s="12"/>
      <c r="V1505" s="12"/>
      <c r="W1505" s="12"/>
      <c r="X1505" s="12"/>
      <c r="Z1505" s="9"/>
      <c r="AA1505" s="9"/>
      <c r="AB1505" s="9"/>
    </row>
    <row r="1506" spans="1:28" x14ac:dyDescent="0.3">
      <c r="A1506" s="24" t="s">
        <v>5</v>
      </c>
      <c r="B1506" s="25">
        <v>-29642.253000000001</v>
      </c>
      <c r="C1506" s="25">
        <v>-16250.101000000001</v>
      </c>
      <c r="D1506" s="25">
        <v>-19277.946</v>
      </c>
      <c r="E1506" s="25">
        <v>-42255.425999999999</v>
      </c>
      <c r="F1506" s="25">
        <v>-57625.233</v>
      </c>
      <c r="G1506" s="25">
        <v>-45736.46</v>
      </c>
      <c r="H1506" s="25">
        <v>-40545.826999999997</v>
      </c>
      <c r="I1506" s="25">
        <v>-52563.678</v>
      </c>
      <c r="J1506" s="25">
        <v>-51004.021999999997</v>
      </c>
      <c r="K1506" s="25">
        <v>-50581.190999999999</v>
      </c>
      <c r="L1506" s="25">
        <v>-57168.21</v>
      </c>
      <c r="M1506" s="25">
        <v>-60780.05</v>
      </c>
      <c r="U1506" s="12"/>
      <c r="V1506" s="12"/>
      <c r="W1506" s="12"/>
      <c r="X1506" s="12"/>
      <c r="Z1506" s="9"/>
      <c r="AA1506" s="9"/>
      <c r="AB1506" s="9"/>
    </row>
    <row r="1507" spans="1:28" ht="13.5" thickBot="1" x14ac:dyDescent="0.35">
      <c r="A1507" s="22" t="s">
        <v>6</v>
      </c>
      <c r="B1507" s="23">
        <v>680626.179</v>
      </c>
      <c r="C1507" s="23">
        <v>768513.56900000002</v>
      </c>
      <c r="D1507" s="23">
        <v>854111.75199999998</v>
      </c>
      <c r="E1507" s="23">
        <v>921146.76199999999</v>
      </c>
      <c r="F1507" s="23">
        <v>969369.00699999998</v>
      </c>
      <c r="G1507" s="23">
        <v>1077366.662</v>
      </c>
      <c r="H1507" s="23">
        <v>1145135.3600000001</v>
      </c>
      <c r="I1507" s="23">
        <v>1205512.2620000001</v>
      </c>
      <c r="J1507" s="23">
        <v>1296644.564</v>
      </c>
      <c r="K1507" s="23">
        <v>1364268.673</v>
      </c>
      <c r="L1507" s="23">
        <v>1422218.6869999999</v>
      </c>
      <c r="M1507" s="23">
        <v>1492666.05</v>
      </c>
      <c r="U1507" s="12"/>
      <c r="V1507" s="12"/>
      <c r="W1507" s="12"/>
      <c r="X1507" s="12"/>
      <c r="Z1507" s="9"/>
      <c r="AA1507" s="9"/>
      <c r="AB1507" s="9"/>
    </row>
    <row r="1508" spans="1:28" ht="12.75" customHeight="1" thickTop="1" x14ac:dyDescent="0.3">
      <c r="A1508" s="28" t="s">
        <v>205</v>
      </c>
      <c r="B1508" s="28"/>
      <c r="C1508" s="28"/>
      <c r="D1508" s="28"/>
      <c r="E1508" s="28"/>
      <c r="F1508" s="28"/>
      <c r="G1508" s="28"/>
      <c r="H1508" s="28"/>
      <c r="I1508" s="28"/>
      <c r="J1508" s="28"/>
      <c r="K1508" s="28"/>
      <c r="L1508" s="28"/>
      <c r="M1508" s="28"/>
      <c r="U1508" s="1"/>
      <c r="V1508" s="1"/>
      <c r="W1508" s="1"/>
      <c r="X1508" s="1"/>
      <c r="Z1508" s="9"/>
      <c r="AA1508" s="9"/>
      <c r="AB1508" s="9"/>
    </row>
    <row r="1509" spans="1:28" x14ac:dyDescent="0.3">
      <c r="A1509" s="20" t="s">
        <v>2</v>
      </c>
      <c r="B1509" s="21"/>
      <c r="C1509" s="21">
        <v>692186.96400000004</v>
      </c>
      <c r="D1509" s="21">
        <v>2050445.4369999999</v>
      </c>
      <c r="E1509" s="21">
        <v>2101471.9449999998</v>
      </c>
      <c r="F1509" s="21">
        <v>2584490.2379999999</v>
      </c>
      <c r="G1509" s="21">
        <v>2819056.27</v>
      </c>
      <c r="H1509" s="21">
        <v>3094150.1439999999</v>
      </c>
      <c r="I1509" s="21">
        <v>2410241.2450000001</v>
      </c>
      <c r="J1509" s="21">
        <v>3503195.42</v>
      </c>
      <c r="K1509" s="21">
        <v>4590057.42</v>
      </c>
      <c r="L1509" s="21">
        <v>5091836.307</v>
      </c>
      <c r="M1509" s="21">
        <v>5440458.5020000003</v>
      </c>
      <c r="U1509" s="12"/>
      <c r="V1509" s="12"/>
      <c r="W1509" s="12"/>
      <c r="X1509" s="12"/>
      <c r="Z1509" s="9"/>
      <c r="AA1509" s="9"/>
      <c r="AB1509" s="9"/>
    </row>
    <row r="1510" spans="1:28" x14ac:dyDescent="0.3">
      <c r="A1510" s="22" t="s">
        <v>3</v>
      </c>
      <c r="B1510" s="23">
        <v>1114452.324</v>
      </c>
      <c r="C1510" s="23">
        <v>1013009.599</v>
      </c>
      <c r="D1510" s="23">
        <v>282553.06599999999</v>
      </c>
      <c r="E1510" s="23">
        <v>930326.326</v>
      </c>
      <c r="F1510" s="23">
        <v>461203.09</v>
      </c>
      <c r="G1510" s="23">
        <v>584622.76800000004</v>
      </c>
      <c r="H1510" s="23">
        <v>345496.04200000002</v>
      </c>
      <c r="I1510" s="23">
        <v>1271448.1740000001</v>
      </c>
      <c r="J1510" s="23">
        <v>1340801.669</v>
      </c>
      <c r="K1510" s="23">
        <v>763271.11699999997</v>
      </c>
      <c r="L1510" s="23">
        <v>606956.076</v>
      </c>
      <c r="M1510" s="23">
        <v>874376.66</v>
      </c>
      <c r="U1510" s="12"/>
      <c r="V1510" s="12"/>
      <c r="W1510" s="12"/>
      <c r="X1510" s="12"/>
      <c r="Z1510" s="9"/>
      <c r="AA1510" s="9"/>
      <c r="AB1510" s="9"/>
    </row>
    <row r="1511" spans="1:28" x14ac:dyDescent="0.3">
      <c r="A1511" s="24" t="s">
        <v>4</v>
      </c>
      <c r="B1511" s="25">
        <v>1114452.324</v>
      </c>
      <c r="C1511" s="25">
        <v>1705196.5630000001</v>
      </c>
      <c r="D1511" s="25">
        <v>2332998.503</v>
      </c>
      <c r="E1511" s="25">
        <v>3031798.2710000002</v>
      </c>
      <c r="F1511" s="25">
        <v>3045693.3280000002</v>
      </c>
      <c r="G1511" s="25">
        <v>3403679.0380000002</v>
      </c>
      <c r="H1511" s="25">
        <v>3439646.1860000002</v>
      </c>
      <c r="I1511" s="25">
        <v>3681689.4190000002</v>
      </c>
      <c r="J1511" s="25">
        <v>4843997.0889999997</v>
      </c>
      <c r="K1511" s="25">
        <v>5353328.5369999995</v>
      </c>
      <c r="L1511" s="25">
        <v>5698792.3830000004</v>
      </c>
      <c r="M1511" s="25">
        <v>6314835.1619999995</v>
      </c>
      <c r="U1511" s="12"/>
      <c r="V1511" s="12"/>
      <c r="W1511" s="12"/>
      <c r="X1511" s="12"/>
      <c r="Z1511" s="9"/>
      <c r="AA1511" s="9"/>
      <c r="AB1511" s="9"/>
    </row>
    <row r="1512" spans="1:28" x14ac:dyDescent="0.3">
      <c r="A1512" s="22" t="s">
        <v>5</v>
      </c>
      <c r="B1512" s="23">
        <v>-422265.36</v>
      </c>
      <c r="C1512" s="23">
        <v>-498627.35800000001</v>
      </c>
      <c r="D1512" s="23">
        <v>-231526.55799999999</v>
      </c>
      <c r="E1512" s="23">
        <v>-447308.033</v>
      </c>
      <c r="F1512" s="23">
        <v>-226637.05799999999</v>
      </c>
      <c r="G1512" s="23">
        <v>-309528.89399999997</v>
      </c>
      <c r="H1512" s="23">
        <v>-185528.709</v>
      </c>
      <c r="I1512" s="23">
        <v>-178493.99900000001</v>
      </c>
      <c r="J1512" s="23">
        <v>-253939.66899999999</v>
      </c>
      <c r="K1512" s="23">
        <v>-261492.23</v>
      </c>
      <c r="L1512" s="23">
        <v>-258333.88099999999</v>
      </c>
      <c r="M1512" s="23">
        <v>-476934.06199999998</v>
      </c>
      <c r="U1512" s="12"/>
      <c r="V1512" s="12"/>
      <c r="W1512" s="12"/>
      <c r="X1512" s="12"/>
      <c r="Z1512" s="9"/>
      <c r="AA1512" s="9"/>
      <c r="AB1512" s="9"/>
    </row>
    <row r="1513" spans="1:28" ht="13.5" thickBot="1" x14ac:dyDescent="0.35">
      <c r="A1513" s="24" t="s">
        <v>6</v>
      </c>
      <c r="B1513" s="25">
        <v>692186.96400000004</v>
      </c>
      <c r="C1513" s="25">
        <v>1206569.2050000001</v>
      </c>
      <c r="D1513" s="25">
        <v>2101471.9449999998</v>
      </c>
      <c r="E1513" s="25">
        <v>2584490.2379999999</v>
      </c>
      <c r="F1513" s="25">
        <v>2819056.27</v>
      </c>
      <c r="G1513" s="25">
        <v>3094150.1439999999</v>
      </c>
      <c r="H1513" s="25">
        <v>3254117.477</v>
      </c>
      <c r="I1513" s="25">
        <v>3503195.42</v>
      </c>
      <c r="J1513" s="25">
        <v>4590057.42</v>
      </c>
      <c r="K1513" s="25">
        <v>5091836.307</v>
      </c>
      <c r="L1513" s="25">
        <v>5440458.5020000003</v>
      </c>
      <c r="M1513" s="25">
        <v>5837901.0999999996</v>
      </c>
      <c r="U1513" s="12"/>
      <c r="V1513" s="12"/>
      <c r="W1513" s="12"/>
      <c r="X1513" s="12"/>
      <c r="Z1513" s="9"/>
      <c r="AA1513" s="9"/>
      <c r="AB1513" s="9"/>
    </row>
    <row r="1514" spans="1:28" ht="12.75" customHeight="1" thickTop="1" x14ac:dyDescent="0.3">
      <c r="A1514" s="28" t="s">
        <v>206</v>
      </c>
      <c r="B1514" s="28"/>
      <c r="C1514" s="28"/>
      <c r="D1514" s="28"/>
      <c r="E1514" s="28"/>
      <c r="F1514" s="28"/>
      <c r="G1514" s="28"/>
      <c r="H1514" s="28"/>
      <c r="I1514" s="28"/>
      <c r="J1514" s="28"/>
      <c r="K1514" s="28"/>
      <c r="L1514" s="28"/>
      <c r="M1514" s="28"/>
      <c r="U1514" s="1"/>
      <c r="V1514" s="1"/>
      <c r="W1514" s="1"/>
      <c r="X1514" s="1"/>
      <c r="Z1514" s="9"/>
      <c r="AA1514" s="9"/>
      <c r="AB1514" s="9"/>
    </row>
    <row r="1515" spans="1:28" x14ac:dyDescent="0.3">
      <c r="A1515" s="26" t="s">
        <v>2</v>
      </c>
      <c r="B1515" s="27">
        <v>129130.962</v>
      </c>
      <c r="C1515" s="27">
        <v>133580.242</v>
      </c>
      <c r="D1515" s="27">
        <v>117134.266</v>
      </c>
      <c r="E1515" s="27">
        <v>95477.456000000006</v>
      </c>
      <c r="F1515" s="27">
        <v>85446.298999999999</v>
      </c>
      <c r="G1515" s="27">
        <v>77696.532000000007</v>
      </c>
      <c r="H1515" s="27">
        <v>99367.578999999998</v>
      </c>
      <c r="I1515" s="27">
        <v>85034.312999999995</v>
      </c>
      <c r="J1515" s="27">
        <v>67166.191000000006</v>
      </c>
      <c r="K1515" s="27">
        <v>82653.468999999997</v>
      </c>
      <c r="L1515" s="27">
        <v>51176.114999999998</v>
      </c>
      <c r="M1515" s="27">
        <v>28540.006000000001</v>
      </c>
      <c r="U1515" s="12"/>
      <c r="V1515" s="12"/>
      <c r="W1515" s="12"/>
      <c r="X1515" s="12"/>
      <c r="Z1515" s="9"/>
      <c r="AA1515" s="9"/>
      <c r="AB1515" s="9"/>
    </row>
    <row r="1516" spans="1:28" x14ac:dyDescent="0.3">
      <c r="A1516" s="24" t="s">
        <v>3</v>
      </c>
      <c r="B1516" s="25">
        <v>95868.061000000002</v>
      </c>
      <c r="C1516" s="25">
        <v>75891.428</v>
      </c>
      <c r="D1516" s="25">
        <v>68460.2</v>
      </c>
      <c r="E1516" s="25">
        <v>66682.195999999996</v>
      </c>
      <c r="F1516" s="25">
        <v>64814.41</v>
      </c>
      <c r="G1516" s="25">
        <v>104950.942</v>
      </c>
      <c r="H1516" s="25">
        <v>77551.744000000006</v>
      </c>
      <c r="I1516" s="25">
        <v>58754.572</v>
      </c>
      <c r="J1516" s="25">
        <v>90284.322</v>
      </c>
      <c r="K1516" s="25">
        <v>54319.497000000003</v>
      </c>
      <c r="L1516" s="25">
        <v>57498.881000000001</v>
      </c>
      <c r="M1516" s="25">
        <v>78167.694000000003</v>
      </c>
      <c r="U1516" s="12"/>
      <c r="V1516" s="12"/>
      <c r="W1516" s="12"/>
      <c r="X1516" s="12"/>
      <c r="Z1516" s="9"/>
      <c r="AA1516" s="9"/>
      <c r="AB1516" s="9"/>
    </row>
    <row r="1517" spans="1:28" x14ac:dyDescent="0.3">
      <c r="A1517" s="22" t="s">
        <v>4</v>
      </c>
      <c r="B1517" s="23">
        <v>224999.02299999999</v>
      </c>
      <c r="C1517" s="23">
        <v>209471.67</v>
      </c>
      <c r="D1517" s="23">
        <v>185594.46599999999</v>
      </c>
      <c r="E1517" s="23">
        <v>162159.652</v>
      </c>
      <c r="F1517" s="23">
        <v>150260.709</v>
      </c>
      <c r="G1517" s="23">
        <v>182647.47399999999</v>
      </c>
      <c r="H1517" s="23">
        <v>176919.323</v>
      </c>
      <c r="I1517" s="23">
        <v>143788.88500000001</v>
      </c>
      <c r="J1517" s="23">
        <v>157450.51300000001</v>
      </c>
      <c r="K1517" s="23">
        <v>136972.96599999999</v>
      </c>
      <c r="L1517" s="23">
        <v>108674.996</v>
      </c>
      <c r="M1517" s="23">
        <v>106707.7</v>
      </c>
      <c r="U1517" s="12"/>
      <c r="V1517" s="12"/>
      <c r="W1517" s="12"/>
      <c r="X1517" s="12"/>
      <c r="Z1517" s="9"/>
      <c r="AA1517" s="9"/>
      <c r="AB1517" s="9"/>
    </row>
    <row r="1518" spans="1:28" x14ac:dyDescent="0.3">
      <c r="A1518" s="24" t="s">
        <v>5</v>
      </c>
      <c r="B1518" s="25">
        <v>-91418.781000000003</v>
      </c>
      <c r="C1518" s="25">
        <v>-92349.535999999993</v>
      </c>
      <c r="D1518" s="25">
        <v>-90117.01</v>
      </c>
      <c r="E1518" s="25">
        <v>-76713.351999999999</v>
      </c>
      <c r="F1518" s="25">
        <v>-72564.176999999996</v>
      </c>
      <c r="G1518" s="25">
        <v>-83279.895000000004</v>
      </c>
      <c r="H1518" s="25">
        <v>-70965.600999999995</v>
      </c>
      <c r="I1518" s="25">
        <v>-76622.692999999999</v>
      </c>
      <c r="J1518" s="25">
        <v>-74797.043000000005</v>
      </c>
      <c r="K1518" s="25">
        <v>-85796.850999999995</v>
      </c>
      <c r="L1518" s="25">
        <v>-80134.990999999995</v>
      </c>
      <c r="M1518" s="25">
        <v>-98906.35</v>
      </c>
      <c r="U1518" s="12"/>
      <c r="V1518" s="12"/>
      <c r="W1518" s="12"/>
      <c r="X1518" s="12"/>
      <c r="Z1518" s="9"/>
      <c r="AA1518" s="9"/>
      <c r="AB1518" s="9"/>
    </row>
    <row r="1519" spans="1:28" ht="13.5" thickBot="1" x14ac:dyDescent="0.35">
      <c r="A1519" s="22" t="s">
        <v>6</v>
      </c>
      <c r="B1519" s="23">
        <v>133580.242</v>
      </c>
      <c r="C1519" s="23">
        <v>117122.13400000001</v>
      </c>
      <c r="D1519" s="23">
        <v>95477.456000000006</v>
      </c>
      <c r="E1519" s="23">
        <v>85446.3</v>
      </c>
      <c r="F1519" s="23">
        <v>77696.532000000007</v>
      </c>
      <c r="G1519" s="23">
        <v>99367.578999999998</v>
      </c>
      <c r="H1519" s="23">
        <v>105953.72199999999</v>
      </c>
      <c r="I1519" s="23">
        <v>67166.191999999995</v>
      </c>
      <c r="J1519" s="23">
        <v>82653.47</v>
      </c>
      <c r="K1519" s="23">
        <v>51176.114999999998</v>
      </c>
      <c r="L1519" s="23">
        <v>28540.005000000001</v>
      </c>
      <c r="M1519" s="23">
        <v>7801.35</v>
      </c>
      <c r="U1519" s="12"/>
      <c r="V1519" s="12"/>
      <c r="W1519" s="12"/>
      <c r="X1519" s="12"/>
      <c r="Z1519" s="9"/>
      <c r="AA1519" s="9"/>
      <c r="AB1519" s="9"/>
    </row>
    <row r="1520" spans="1:28" ht="12.75" customHeight="1" thickTop="1" x14ac:dyDescent="0.3">
      <c r="A1520" s="28" t="s">
        <v>207</v>
      </c>
      <c r="B1520" s="28"/>
      <c r="C1520" s="28"/>
      <c r="D1520" s="28"/>
      <c r="E1520" s="28"/>
      <c r="F1520" s="28"/>
      <c r="G1520" s="28"/>
      <c r="H1520" s="28"/>
      <c r="I1520" s="28"/>
      <c r="J1520" s="28"/>
      <c r="K1520" s="28"/>
      <c r="L1520" s="28"/>
      <c r="M1520" s="28"/>
      <c r="U1520" s="1"/>
      <c r="V1520" s="1"/>
      <c r="W1520" s="1"/>
      <c r="X1520" s="1"/>
      <c r="Z1520" s="9"/>
      <c r="AA1520" s="9"/>
      <c r="AB1520" s="9"/>
    </row>
    <row r="1521" spans="1:28" x14ac:dyDescent="0.3">
      <c r="A1521" s="20" t="s">
        <v>2</v>
      </c>
      <c r="B1521" s="21"/>
      <c r="C1521" s="21">
        <v>-20153.144</v>
      </c>
      <c r="D1521" s="21">
        <v>99456.577000000005</v>
      </c>
      <c r="E1521" s="21">
        <v>128390.955</v>
      </c>
      <c r="F1521" s="21">
        <v>125774.12300000001</v>
      </c>
      <c r="G1521" s="21">
        <v>104872.818</v>
      </c>
      <c r="H1521" s="21">
        <v>70646.425000000003</v>
      </c>
      <c r="I1521" s="21">
        <v>78310.519</v>
      </c>
      <c r="J1521" s="21">
        <v>65720.89</v>
      </c>
      <c r="K1521" s="21">
        <v>42028.472000000002</v>
      </c>
      <c r="L1521" s="21">
        <v>20601.59</v>
      </c>
      <c r="M1521" s="21">
        <v>20539.253000000001</v>
      </c>
      <c r="U1521" s="12"/>
      <c r="V1521" s="12"/>
      <c r="W1521" s="12"/>
      <c r="X1521" s="12"/>
      <c r="Z1521" s="9"/>
      <c r="AA1521" s="9"/>
      <c r="AB1521" s="9"/>
    </row>
    <row r="1522" spans="1:28" x14ac:dyDescent="0.3">
      <c r="A1522" s="22" t="s">
        <v>3</v>
      </c>
      <c r="B1522" s="23">
        <v>483.86500000000001</v>
      </c>
      <c r="C1522" s="23">
        <v>1165.047</v>
      </c>
      <c r="D1522" s="23">
        <v>2228.5509999999999</v>
      </c>
      <c r="E1522" s="23">
        <v>925.82299999999998</v>
      </c>
      <c r="F1522" s="23">
        <v>1350.874</v>
      </c>
      <c r="G1522" s="23">
        <v>1359.115</v>
      </c>
      <c r="H1522" s="23">
        <v>802.67899999999997</v>
      </c>
      <c r="I1522" s="23">
        <v>822.86599999999999</v>
      </c>
      <c r="J1522" s="23">
        <v>1937.105</v>
      </c>
      <c r="K1522" s="23">
        <v>932.17600000000004</v>
      </c>
      <c r="L1522" s="23">
        <v>464.517</v>
      </c>
      <c r="M1522" s="23">
        <v>4369.6239999999998</v>
      </c>
      <c r="U1522" s="12"/>
      <c r="V1522" s="12"/>
      <c r="W1522" s="12"/>
      <c r="X1522" s="12"/>
      <c r="Z1522" s="9"/>
      <c r="AA1522" s="9"/>
      <c r="AB1522" s="9"/>
    </row>
    <row r="1523" spans="1:28" x14ac:dyDescent="0.3">
      <c r="A1523" s="24" t="s">
        <v>4</v>
      </c>
      <c r="B1523" s="25">
        <v>483.86500000000001</v>
      </c>
      <c r="C1523" s="25">
        <v>-18988.097000000002</v>
      </c>
      <c r="D1523" s="25">
        <v>101685.128</v>
      </c>
      <c r="E1523" s="25">
        <v>129316.77800000001</v>
      </c>
      <c r="F1523" s="25">
        <v>127124.997</v>
      </c>
      <c r="G1523" s="25">
        <v>106231.933</v>
      </c>
      <c r="H1523" s="25">
        <v>71449.104000000007</v>
      </c>
      <c r="I1523" s="25">
        <v>79133.384999999995</v>
      </c>
      <c r="J1523" s="25">
        <v>67657.994999999995</v>
      </c>
      <c r="K1523" s="25">
        <v>42960.648000000001</v>
      </c>
      <c r="L1523" s="25">
        <v>21066.107</v>
      </c>
      <c r="M1523" s="25">
        <v>24908.877</v>
      </c>
      <c r="U1523" s="12"/>
      <c r="V1523" s="12"/>
      <c r="W1523" s="12"/>
      <c r="X1523" s="12"/>
      <c r="Z1523" s="9"/>
      <c r="AA1523" s="9"/>
      <c r="AB1523" s="9"/>
    </row>
    <row r="1524" spans="1:28" x14ac:dyDescent="0.3">
      <c r="A1524" s="22" t="s">
        <v>5</v>
      </c>
      <c r="B1524" s="23">
        <v>-20637.008999999998</v>
      </c>
      <c r="C1524" s="23">
        <v>23366.615000000002</v>
      </c>
      <c r="D1524" s="23">
        <v>26705.827000000001</v>
      </c>
      <c r="E1524" s="23">
        <v>-10400.141</v>
      </c>
      <c r="F1524" s="23">
        <v>-15394.692999999999</v>
      </c>
      <c r="G1524" s="23">
        <v>-35585.508000000002</v>
      </c>
      <c r="H1524" s="23">
        <v>6861.415</v>
      </c>
      <c r="I1524" s="23">
        <v>-13412.495000000001</v>
      </c>
      <c r="J1524" s="23">
        <v>-25629.523000000001</v>
      </c>
      <c r="K1524" s="23">
        <v>-22359.058000000001</v>
      </c>
      <c r="L1524" s="23">
        <v>-526.85400000000004</v>
      </c>
      <c r="M1524" s="23">
        <v>-630714.18099999998</v>
      </c>
      <c r="U1524" s="12"/>
      <c r="V1524" s="12"/>
      <c r="W1524" s="12"/>
      <c r="X1524" s="12"/>
      <c r="Z1524" s="9"/>
      <c r="AA1524" s="9"/>
      <c r="AB1524" s="9"/>
    </row>
    <row r="1525" spans="1:28" ht="13.5" thickBot="1" x14ac:dyDescent="0.35">
      <c r="A1525" s="24" t="s">
        <v>6</v>
      </c>
      <c r="B1525" s="25">
        <v>-20153.144</v>
      </c>
      <c r="C1525" s="25">
        <v>4378.518</v>
      </c>
      <c r="D1525" s="25">
        <v>128390.955</v>
      </c>
      <c r="E1525" s="25">
        <v>118916.637</v>
      </c>
      <c r="F1525" s="25">
        <v>111730.304</v>
      </c>
      <c r="G1525" s="25">
        <v>70646.425000000003</v>
      </c>
      <c r="H1525" s="25">
        <v>78310.519</v>
      </c>
      <c r="I1525" s="25">
        <v>65720.89</v>
      </c>
      <c r="J1525" s="25">
        <v>42028.472000000002</v>
      </c>
      <c r="K1525" s="25">
        <v>20601.59</v>
      </c>
      <c r="L1525" s="25">
        <v>20539.253000000001</v>
      </c>
      <c r="M1525" s="25">
        <v>-605805.304</v>
      </c>
      <c r="U1525" s="12"/>
      <c r="V1525" s="12"/>
      <c r="W1525" s="12"/>
      <c r="X1525" s="12"/>
      <c r="Z1525" s="9"/>
      <c r="AA1525" s="9"/>
      <c r="AB1525" s="9"/>
    </row>
    <row r="1526" spans="1:28" ht="12.75" customHeight="1" thickTop="1" x14ac:dyDescent="0.3">
      <c r="A1526" s="28" t="s">
        <v>208</v>
      </c>
      <c r="B1526" s="28"/>
      <c r="C1526" s="28"/>
      <c r="D1526" s="28"/>
      <c r="E1526" s="28"/>
      <c r="F1526" s="28"/>
      <c r="G1526" s="28"/>
      <c r="H1526" s="28"/>
      <c r="I1526" s="28"/>
      <c r="J1526" s="28"/>
      <c r="K1526" s="28"/>
      <c r="L1526" s="28"/>
      <c r="M1526" s="28"/>
      <c r="U1526" s="1"/>
      <c r="V1526" s="1"/>
      <c r="W1526" s="1"/>
      <c r="X1526" s="1"/>
      <c r="Z1526" s="9"/>
      <c r="AA1526" s="9"/>
      <c r="AB1526" s="9"/>
    </row>
    <row r="1527" spans="1:28" x14ac:dyDescent="0.3">
      <c r="A1527" s="26" t="s">
        <v>2</v>
      </c>
      <c r="B1527" s="27">
        <v>20357.726999999999</v>
      </c>
      <c r="C1527" s="27">
        <v>73691.767000000007</v>
      </c>
      <c r="D1527" s="27">
        <v>90576.948000000004</v>
      </c>
      <c r="E1527" s="27">
        <v>104696.77</v>
      </c>
      <c r="F1527" s="27">
        <v>123056.60799999999</v>
      </c>
      <c r="G1527" s="27">
        <v>149412.03899999999</v>
      </c>
      <c r="H1527" s="27">
        <v>147024.94399999999</v>
      </c>
      <c r="I1527" s="27">
        <v>150301.15400000001</v>
      </c>
      <c r="J1527" s="27">
        <v>141727.19399999999</v>
      </c>
      <c r="K1527" s="27">
        <v>179887.09</v>
      </c>
      <c r="L1527" s="27">
        <v>157394.94699999999</v>
      </c>
      <c r="M1527" s="27">
        <v>150752.50700000001</v>
      </c>
      <c r="U1527" s="12"/>
      <c r="V1527" s="12"/>
      <c r="W1527" s="12"/>
      <c r="X1527" s="12"/>
      <c r="Z1527" s="9"/>
      <c r="AA1527" s="9"/>
      <c r="AB1527" s="9"/>
    </row>
    <row r="1528" spans="1:28" x14ac:dyDescent="0.3">
      <c r="A1528" s="24" t="s">
        <v>3</v>
      </c>
      <c r="B1528" s="25">
        <v>118850.537</v>
      </c>
      <c r="C1528" s="25">
        <v>72952.164999999994</v>
      </c>
      <c r="D1528" s="25">
        <v>69335.668999999994</v>
      </c>
      <c r="E1528" s="25">
        <v>63778.815000000002</v>
      </c>
      <c r="F1528" s="25">
        <v>77180.354000000007</v>
      </c>
      <c r="G1528" s="25">
        <v>87208.898000000001</v>
      </c>
      <c r="H1528" s="25">
        <v>81275.241999999998</v>
      </c>
      <c r="I1528" s="25">
        <v>71485.044999999998</v>
      </c>
      <c r="J1528" s="25">
        <v>116657.148</v>
      </c>
      <c r="K1528" s="25">
        <v>69321.947</v>
      </c>
      <c r="L1528" s="25">
        <v>64062.536999999997</v>
      </c>
      <c r="M1528" s="25">
        <v>93008.176999999996</v>
      </c>
      <c r="U1528" s="12"/>
      <c r="V1528" s="12"/>
      <c r="W1528" s="12"/>
      <c r="X1528" s="12"/>
      <c r="Z1528" s="9"/>
      <c r="AA1528" s="9"/>
      <c r="AB1528" s="9"/>
    </row>
    <row r="1529" spans="1:28" x14ac:dyDescent="0.3">
      <c r="A1529" s="22" t="s">
        <v>4</v>
      </c>
      <c r="B1529" s="23">
        <v>139208.264</v>
      </c>
      <c r="C1529" s="23">
        <v>146643.932</v>
      </c>
      <c r="D1529" s="23">
        <v>159912.617</v>
      </c>
      <c r="E1529" s="23">
        <v>168475.58499999999</v>
      </c>
      <c r="F1529" s="23">
        <v>200236.962</v>
      </c>
      <c r="G1529" s="23">
        <v>236620.93700000001</v>
      </c>
      <c r="H1529" s="23">
        <v>228300.18599999999</v>
      </c>
      <c r="I1529" s="23">
        <v>221786.19899999999</v>
      </c>
      <c r="J1529" s="23">
        <v>258384.342</v>
      </c>
      <c r="K1529" s="23">
        <v>249209.03700000001</v>
      </c>
      <c r="L1529" s="23">
        <v>221457.484</v>
      </c>
      <c r="M1529" s="23">
        <v>243760.68400000001</v>
      </c>
      <c r="U1529" s="12"/>
      <c r="V1529" s="12"/>
      <c r="W1529" s="12"/>
      <c r="X1529" s="12"/>
      <c r="Z1529" s="9"/>
      <c r="AA1529" s="9"/>
      <c r="AB1529" s="9"/>
    </row>
    <row r="1530" spans="1:28" x14ac:dyDescent="0.3">
      <c r="A1530" s="24" t="s">
        <v>5</v>
      </c>
      <c r="B1530" s="25">
        <v>-65516.497000000003</v>
      </c>
      <c r="C1530" s="25">
        <v>-56066.983999999997</v>
      </c>
      <c r="D1530" s="25">
        <v>-55215.847000000002</v>
      </c>
      <c r="E1530" s="25">
        <v>-45418.976999999999</v>
      </c>
      <c r="F1530" s="25">
        <v>-50824.923000000003</v>
      </c>
      <c r="G1530" s="25">
        <v>-89595.993000000002</v>
      </c>
      <c r="H1530" s="25">
        <v>-77999.032000000007</v>
      </c>
      <c r="I1530" s="25">
        <v>-80059.005000000005</v>
      </c>
      <c r="J1530" s="25">
        <v>-78497.251999999993</v>
      </c>
      <c r="K1530" s="25">
        <v>-91814.09</v>
      </c>
      <c r="L1530" s="25">
        <v>-70704.976999999999</v>
      </c>
      <c r="M1530" s="25">
        <v>-113567.698</v>
      </c>
      <c r="U1530" s="12"/>
      <c r="V1530" s="12"/>
      <c r="W1530" s="12"/>
      <c r="X1530" s="12"/>
      <c r="Z1530" s="9"/>
      <c r="AA1530" s="9"/>
      <c r="AB1530" s="9"/>
    </row>
    <row r="1531" spans="1:28" ht="13.5" thickBot="1" x14ac:dyDescent="0.35">
      <c r="A1531" s="22" t="s">
        <v>6</v>
      </c>
      <c r="B1531" s="23">
        <v>73691.767000000007</v>
      </c>
      <c r="C1531" s="23">
        <v>90576.948000000004</v>
      </c>
      <c r="D1531" s="23">
        <v>104696.77</v>
      </c>
      <c r="E1531" s="23">
        <v>123056.60799999999</v>
      </c>
      <c r="F1531" s="23">
        <v>149412.03899999999</v>
      </c>
      <c r="G1531" s="23">
        <v>147024.94399999999</v>
      </c>
      <c r="H1531" s="23">
        <v>150301.15400000001</v>
      </c>
      <c r="I1531" s="23">
        <v>141727.19399999999</v>
      </c>
      <c r="J1531" s="23">
        <v>179887.09</v>
      </c>
      <c r="K1531" s="23">
        <v>157394.94699999999</v>
      </c>
      <c r="L1531" s="23">
        <v>150752.50700000001</v>
      </c>
      <c r="M1531" s="23">
        <v>130192.986</v>
      </c>
      <c r="U1531" s="12"/>
      <c r="V1531" s="12"/>
      <c r="W1531" s="12"/>
      <c r="X1531" s="12"/>
      <c r="Z1531" s="9"/>
      <c r="AA1531" s="9"/>
      <c r="AB1531" s="9"/>
    </row>
    <row r="1532" spans="1:28" ht="12.75" customHeight="1" thickTop="1" x14ac:dyDescent="0.3">
      <c r="A1532" s="28" t="s">
        <v>274</v>
      </c>
      <c r="B1532" s="28"/>
      <c r="C1532" s="28"/>
      <c r="D1532" s="28"/>
      <c r="E1532" s="28"/>
      <c r="F1532" s="28"/>
      <c r="G1532" s="28"/>
      <c r="H1532" s="28"/>
      <c r="I1532" s="28"/>
      <c r="J1532" s="28"/>
      <c r="K1532" s="28"/>
      <c r="L1532" s="28"/>
      <c r="M1532" s="28"/>
      <c r="U1532" s="1"/>
      <c r="V1532" s="1"/>
      <c r="W1532" s="1"/>
      <c r="X1532" s="1"/>
      <c r="Z1532" s="9"/>
      <c r="AA1532" s="9"/>
      <c r="AB1532" s="9"/>
    </row>
    <row r="1533" spans="1:28" x14ac:dyDescent="0.3">
      <c r="A1533" s="20" t="s">
        <v>2</v>
      </c>
      <c r="B1533" s="21">
        <v>97950.010999999999</v>
      </c>
      <c r="C1533" s="21">
        <v>182375.60399999999</v>
      </c>
      <c r="D1533" s="21">
        <v>150009.285</v>
      </c>
      <c r="E1533" s="21">
        <v>145193.37</v>
      </c>
      <c r="F1533" s="21">
        <v>100984.72500000001</v>
      </c>
      <c r="G1533" s="21">
        <v>55584.949000000001</v>
      </c>
      <c r="H1533" s="21">
        <v>82760.091</v>
      </c>
      <c r="I1533" s="21">
        <v>51590.347999999998</v>
      </c>
      <c r="J1533" s="21">
        <v>51078.470999999998</v>
      </c>
      <c r="K1533" s="21">
        <v>69719.436000000002</v>
      </c>
      <c r="L1533" s="21">
        <v>51819.881999999998</v>
      </c>
      <c r="M1533" s="21">
        <v>146629.04399999999</v>
      </c>
      <c r="U1533" s="12"/>
      <c r="V1533" s="12"/>
      <c r="W1533" s="12"/>
      <c r="X1533" s="12"/>
      <c r="Z1533" s="9"/>
      <c r="AA1533" s="9"/>
      <c r="AB1533" s="9"/>
    </row>
    <row r="1534" spans="1:28" x14ac:dyDescent="0.3">
      <c r="A1534" s="22" t="s">
        <v>3</v>
      </c>
      <c r="B1534" s="23">
        <v>91309.945999999996</v>
      </c>
      <c r="C1534" s="23">
        <v>8506.7260000000006</v>
      </c>
      <c r="D1534" s="23">
        <v>8836.5210000000006</v>
      </c>
      <c r="E1534" s="23">
        <v>5574.7740000000003</v>
      </c>
      <c r="F1534" s="23">
        <v>6658.2749999999996</v>
      </c>
      <c r="G1534" s="23">
        <v>68975.841</v>
      </c>
      <c r="H1534" s="23">
        <v>4680.1819999999998</v>
      </c>
      <c r="I1534" s="23">
        <v>39660.347000000002</v>
      </c>
      <c r="J1534" s="23">
        <v>67401.87</v>
      </c>
      <c r="K1534" s="23">
        <v>21676.330999999998</v>
      </c>
      <c r="L1534" s="23">
        <v>21313.899000000001</v>
      </c>
      <c r="M1534" s="23">
        <v>22414.418000000001</v>
      </c>
      <c r="U1534" s="12"/>
      <c r="V1534" s="12"/>
      <c r="W1534" s="12"/>
      <c r="X1534" s="12"/>
      <c r="Z1534" s="9"/>
      <c r="AA1534" s="9"/>
      <c r="AB1534" s="9"/>
    </row>
    <row r="1535" spans="1:28" x14ac:dyDescent="0.3">
      <c r="A1535" s="24" t="s">
        <v>4</v>
      </c>
      <c r="B1535" s="25">
        <v>189259.95699999999</v>
      </c>
      <c r="C1535" s="25">
        <v>190882.33</v>
      </c>
      <c r="D1535" s="25">
        <v>158845.80600000001</v>
      </c>
      <c r="E1535" s="25">
        <v>150768.144</v>
      </c>
      <c r="F1535" s="25">
        <v>107643</v>
      </c>
      <c r="G1535" s="25">
        <v>124560.79</v>
      </c>
      <c r="H1535" s="25">
        <v>87440.273000000001</v>
      </c>
      <c r="I1535" s="25">
        <v>91250.695000000007</v>
      </c>
      <c r="J1535" s="25">
        <v>118480.341</v>
      </c>
      <c r="K1535" s="25">
        <v>91395.767000000007</v>
      </c>
      <c r="L1535" s="25">
        <v>73133.781000000003</v>
      </c>
      <c r="M1535" s="25">
        <v>169043.462</v>
      </c>
      <c r="U1535" s="12"/>
      <c r="V1535" s="12"/>
      <c r="W1535" s="12"/>
      <c r="X1535" s="12"/>
      <c r="Z1535" s="9"/>
      <c r="AA1535" s="9"/>
      <c r="AB1535" s="9"/>
    </row>
    <row r="1536" spans="1:28" x14ac:dyDescent="0.3">
      <c r="A1536" s="22" t="s">
        <v>5</v>
      </c>
      <c r="B1536" s="23">
        <v>-6884.3530000000001</v>
      </c>
      <c r="C1536" s="23">
        <v>-40873.044999999998</v>
      </c>
      <c r="D1536" s="23">
        <v>-56105.875</v>
      </c>
      <c r="E1536" s="23">
        <v>-49783.419000000002</v>
      </c>
      <c r="F1536" s="23">
        <v>-52058.050999999999</v>
      </c>
      <c r="G1536" s="23">
        <v>-41800.699000000001</v>
      </c>
      <c r="H1536" s="23">
        <v>-35849.925000000003</v>
      </c>
      <c r="I1536" s="23">
        <v>-40172.224000000002</v>
      </c>
      <c r="J1536" s="23">
        <v>-48760.904999999999</v>
      </c>
      <c r="K1536" s="23">
        <v>-39575.885000000002</v>
      </c>
      <c r="L1536" s="23">
        <v>73495.263000000006</v>
      </c>
      <c r="M1536" s="23">
        <v>-41174.440999999999</v>
      </c>
      <c r="U1536" s="12"/>
      <c r="V1536" s="12"/>
      <c r="W1536" s="12"/>
      <c r="X1536" s="12"/>
      <c r="Z1536" s="9"/>
      <c r="AA1536" s="9"/>
      <c r="AB1536" s="9"/>
    </row>
    <row r="1537" spans="1:28" ht="13.5" thickBot="1" x14ac:dyDescent="0.35">
      <c r="A1537" s="24" t="s">
        <v>6</v>
      </c>
      <c r="B1537" s="25">
        <v>182375.60399999999</v>
      </c>
      <c r="C1537" s="25">
        <v>150009.285</v>
      </c>
      <c r="D1537" s="25">
        <v>102739.931</v>
      </c>
      <c r="E1537" s="25">
        <v>100984.72500000001</v>
      </c>
      <c r="F1537" s="25">
        <v>55584.949000000001</v>
      </c>
      <c r="G1537" s="25">
        <v>82760.091</v>
      </c>
      <c r="H1537" s="25">
        <v>51590.347999999998</v>
      </c>
      <c r="I1537" s="25">
        <v>51078.470999999998</v>
      </c>
      <c r="J1537" s="25">
        <v>69719.436000000002</v>
      </c>
      <c r="K1537" s="25">
        <v>51819.881999999998</v>
      </c>
      <c r="L1537" s="25">
        <v>146629.04399999999</v>
      </c>
      <c r="M1537" s="25">
        <v>127869.02099999999</v>
      </c>
      <c r="U1537" s="12"/>
      <c r="V1537" s="12"/>
      <c r="W1537" s="12"/>
      <c r="X1537" s="12"/>
      <c r="Z1537" s="9"/>
      <c r="AA1537" s="9"/>
      <c r="AB1537" s="9"/>
    </row>
    <row r="1538" spans="1:28" ht="12.75" customHeight="1" thickTop="1" x14ac:dyDescent="0.3">
      <c r="A1538" s="28" t="s">
        <v>209</v>
      </c>
      <c r="B1538" s="28"/>
      <c r="C1538" s="28"/>
      <c r="D1538" s="28"/>
      <c r="E1538" s="28"/>
      <c r="F1538" s="28"/>
      <c r="G1538" s="28"/>
      <c r="H1538" s="28"/>
      <c r="I1538" s="28"/>
      <c r="J1538" s="28"/>
      <c r="K1538" s="28"/>
      <c r="L1538" s="28"/>
      <c r="M1538" s="28"/>
      <c r="U1538" s="1"/>
      <c r="V1538" s="1"/>
      <c r="W1538" s="1"/>
      <c r="X1538" s="1"/>
      <c r="Z1538" s="9"/>
      <c r="AA1538" s="9"/>
      <c r="AB1538" s="9"/>
    </row>
    <row r="1539" spans="1:28" x14ac:dyDescent="0.3">
      <c r="A1539" s="26" t="s">
        <v>2</v>
      </c>
      <c r="B1539" s="27">
        <v>2477.0859999999998</v>
      </c>
      <c r="C1539" s="27">
        <v>107643.183</v>
      </c>
      <c r="D1539" s="27">
        <v>103948.034</v>
      </c>
      <c r="E1539" s="27">
        <v>102078.88</v>
      </c>
      <c r="F1539" s="27">
        <v>97955.288</v>
      </c>
      <c r="G1539" s="27">
        <v>108610.22100000001</v>
      </c>
      <c r="H1539" s="27">
        <v>111379.75599999999</v>
      </c>
      <c r="I1539" s="27">
        <v>112276.175</v>
      </c>
      <c r="J1539" s="27">
        <v>108804.133</v>
      </c>
      <c r="K1539" s="27">
        <v>119891.72500000001</v>
      </c>
      <c r="L1539" s="27">
        <v>117117.164</v>
      </c>
      <c r="M1539" s="27">
        <v>107752.19899999999</v>
      </c>
      <c r="U1539" s="12"/>
      <c r="V1539" s="12"/>
      <c r="W1539" s="12"/>
      <c r="X1539" s="12"/>
      <c r="Z1539" s="9"/>
      <c r="AA1539" s="9"/>
      <c r="AB1539" s="9"/>
    </row>
    <row r="1540" spans="1:28" x14ac:dyDescent="0.3">
      <c r="A1540" s="24" t="s">
        <v>3</v>
      </c>
      <c r="B1540" s="25">
        <v>112679.288</v>
      </c>
      <c r="C1540" s="25">
        <v>7120.9570000000003</v>
      </c>
      <c r="D1540" s="25">
        <v>6601.22</v>
      </c>
      <c r="E1540" s="25">
        <v>4901.8909999999996</v>
      </c>
      <c r="F1540" s="25">
        <v>18838.402999999998</v>
      </c>
      <c r="G1540" s="25">
        <v>13789.934999999999</v>
      </c>
      <c r="H1540" s="25">
        <v>6562.7790000000005</v>
      </c>
      <c r="I1540" s="25">
        <v>5593.8140000000003</v>
      </c>
      <c r="J1540" s="25">
        <v>20095.431</v>
      </c>
      <c r="K1540" s="25">
        <v>5049.7550000000001</v>
      </c>
      <c r="L1540" s="25">
        <v>4460.6540000000005</v>
      </c>
      <c r="M1540" s="25">
        <v>4118.799</v>
      </c>
      <c r="U1540" s="12"/>
      <c r="V1540" s="12"/>
      <c r="W1540" s="12"/>
      <c r="X1540" s="12"/>
      <c r="Z1540" s="9"/>
      <c r="AA1540" s="9"/>
      <c r="AB1540" s="9"/>
    </row>
    <row r="1541" spans="1:28" x14ac:dyDescent="0.3">
      <c r="A1541" s="22" t="s">
        <v>4</v>
      </c>
      <c r="B1541" s="23">
        <v>115156.374</v>
      </c>
      <c r="C1541" s="23">
        <v>114764.14</v>
      </c>
      <c r="D1541" s="23">
        <v>110549.254</v>
      </c>
      <c r="E1541" s="23">
        <v>106980.77099999999</v>
      </c>
      <c r="F1541" s="23">
        <v>116793.69100000001</v>
      </c>
      <c r="G1541" s="23">
        <v>122400.156</v>
      </c>
      <c r="H1541" s="23">
        <v>117942.535</v>
      </c>
      <c r="I1541" s="23">
        <v>117869.989</v>
      </c>
      <c r="J1541" s="23">
        <v>128899.564</v>
      </c>
      <c r="K1541" s="23">
        <v>124941.48</v>
      </c>
      <c r="L1541" s="23">
        <v>121577.818</v>
      </c>
      <c r="M1541" s="23">
        <v>111870.99800000001</v>
      </c>
      <c r="U1541" s="12"/>
      <c r="V1541" s="12"/>
      <c r="W1541" s="12"/>
      <c r="X1541" s="12"/>
      <c r="Z1541" s="9"/>
      <c r="AA1541" s="9"/>
      <c r="AB1541" s="9"/>
    </row>
    <row r="1542" spans="1:28" x14ac:dyDescent="0.3">
      <c r="A1542" s="24" t="s">
        <v>5</v>
      </c>
      <c r="B1542" s="25">
        <v>-7513.1909999999998</v>
      </c>
      <c r="C1542" s="25">
        <v>-10816.106</v>
      </c>
      <c r="D1542" s="25">
        <v>-8470.3739999999998</v>
      </c>
      <c r="E1542" s="25">
        <v>-9025.4830000000002</v>
      </c>
      <c r="F1542" s="25">
        <v>-8183.47</v>
      </c>
      <c r="G1542" s="25">
        <v>-11020.4</v>
      </c>
      <c r="H1542" s="25">
        <v>-5666.36</v>
      </c>
      <c r="I1542" s="25">
        <v>-9065.8559999999998</v>
      </c>
      <c r="J1542" s="25">
        <v>-9007.8389999999999</v>
      </c>
      <c r="K1542" s="25">
        <v>-7824.3159999999998</v>
      </c>
      <c r="L1542" s="25">
        <v>-13825.619000000001</v>
      </c>
      <c r="M1542" s="25">
        <v>-28002.754000000001</v>
      </c>
      <c r="U1542" s="12"/>
      <c r="V1542" s="12"/>
      <c r="W1542" s="12"/>
      <c r="X1542" s="12"/>
      <c r="Z1542" s="9"/>
      <c r="AA1542" s="9"/>
      <c r="AB1542" s="9"/>
    </row>
    <row r="1543" spans="1:28" ht="13.5" thickBot="1" x14ac:dyDescent="0.35">
      <c r="A1543" s="22" t="s">
        <v>6</v>
      </c>
      <c r="B1543" s="23">
        <v>107643.183</v>
      </c>
      <c r="C1543" s="23">
        <v>103948.034</v>
      </c>
      <c r="D1543" s="23">
        <v>102078.88</v>
      </c>
      <c r="E1543" s="23">
        <v>97955.288</v>
      </c>
      <c r="F1543" s="23">
        <v>108610.22100000001</v>
      </c>
      <c r="G1543" s="23">
        <v>111379.75599999999</v>
      </c>
      <c r="H1543" s="23">
        <v>112276.175</v>
      </c>
      <c r="I1543" s="23">
        <v>108804.133</v>
      </c>
      <c r="J1543" s="23">
        <v>119891.72500000001</v>
      </c>
      <c r="K1543" s="23">
        <v>117117.164</v>
      </c>
      <c r="L1543" s="23">
        <v>107752.19899999999</v>
      </c>
      <c r="M1543" s="23">
        <v>83868.244000000006</v>
      </c>
      <c r="U1543" s="12"/>
      <c r="V1543" s="12"/>
      <c r="W1543" s="12"/>
      <c r="X1543" s="12"/>
      <c r="Z1543" s="9"/>
      <c r="AA1543" s="9"/>
      <c r="AB1543" s="9"/>
    </row>
    <row r="1544" spans="1:28" ht="12.75" customHeight="1" thickTop="1" x14ac:dyDescent="0.3">
      <c r="A1544" s="28" t="s">
        <v>210</v>
      </c>
      <c r="B1544" s="28"/>
      <c r="C1544" s="28"/>
      <c r="D1544" s="28"/>
      <c r="E1544" s="28"/>
      <c r="F1544" s="28"/>
      <c r="G1544" s="28"/>
      <c r="H1544" s="28"/>
      <c r="I1544" s="28"/>
      <c r="J1544" s="28"/>
      <c r="K1544" s="28"/>
      <c r="L1544" s="28"/>
      <c r="M1544" s="28"/>
      <c r="U1544" s="1"/>
      <c r="V1544" s="1"/>
      <c r="W1544" s="1"/>
      <c r="X1544" s="1"/>
      <c r="Z1544" s="9"/>
      <c r="AA1544" s="9"/>
      <c r="AB1544" s="9"/>
    </row>
    <row r="1545" spans="1:28" x14ac:dyDescent="0.3">
      <c r="A1545" s="20" t="s">
        <v>2</v>
      </c>
      <c r="B1545" s="21">
        <v>52395.421000000002</v>
      </c>
      <c r="C1545" s="21">
        <v>89806.803</v>
      </c>
      <c r="D1545" s="21">
        <v>101655.879</v>
      </c>
      <c r="E1545" s="21">
        <v>112760.004</v>
      </c>
      <c r="F1545" s="21">
        <v>138032.79999999999</v>
      </c>
      <c r="G1545" s="21">
        <v>143504.87299999999</v>
      </c>
      <c r="H1545" s="21">
        <v>165257.10399999999</v>
      </c>
      <c r="I1545" s="21">
        <v>168080.30300000001</v>
      </c>
      <c r="J1545" s="21">
        <v>176398.44699999999</v>
      </c>
      <c r="K1545" s="21">
        <v>203978.52499999999</v>
      </c>
      <c r="L1545" s="21">
        <v>207062.18700000001</v>
      </c>
      <c r="M1545" s="21">
        <v>212125.06099999999</v>
      </c>
      <c r="U1545" s="12"/>
      <c r="V1545" s="12"/>
      <c r="W1545" s="12"/>
      <c r="X1545" s="12"/>
      <c r="Z1545" s="9"/>
      <c r="AA1545" s="9"/>
      <c r="AB1545" s="9"/>
    </row>
    <row r="1546" spans="1:28" x14ac:dyDescent="0.3">
      <c r="A1546" s="22" t="s">
        <v>3</v>
      </c>
      <c r="B1546" s="23">
        <v>39278.705000000002</v>
      </c>
      <c r="C1546" s="23">
        <v>15948.638000000001</v>
      </c>
      <c r="D1546" s="23">
        <v>19069.377</v>
      </c>
      <c r="E1546" s="23">
        <v>31185.331999999999</v>
      </c>
      <c r="F1546" s="23">
        <v>14960.960999999999</v>
      </c>
      <c r="G1546" s="23">
        <v>31802.010999999999</v>
      </c>
      <c r="H1546" s="23">
        <v>9737.5609999999997</v>
      </c>
      <c r="I1546" s="23">
        <v>16174.442999999999</v>
      </c>
      <c r="J1546" s="23">
        <v>34375.055</v>
      </c>
      <c r="K1546" s="23">
        <v>11605.316000000001</v>
      </c>
      <c r="L1546" s="23">
        <v>11668.067999999999</v>
      </c>
      <c r="M1546" s="23">
        <v>20754.968000000001</v>
      </c>
      <c r="U1546" s="12"/>
      <c r="V1546" s="12"/>
      <c r="W1546" s="12"/>
      <c r="X1546" s="12"/>
      <c r="Z1546" s="9"/>
      <c r="AA1546" s="9"/>
      <c r="AB1546" s="9"/>
    </row>
    <row r="1547" spans="1:28" x14ac:dyDescent="0.3">
      <c r="A1547" s="24" t="s">
        <v>4</v>
      </c>
      <c r="B1547" s="25">
        <v>91674.126000000004</v>
      </c>
      <c r="C1547" s="25">
        <v>105755.44100000001</v>
      </c>
      <c r="D1547" s="25">
        <v>120725.25599999999</v>
      </c>
      <c r="E1547" s="25">
        <v>143945.33600000001</v>
      </c>
      <c r="F1547" s="25">
        <v>152993.761</v>
      </c>
      <c r="G1547" s="25">
        <v>175306.88399999999</v>
      </c>
      <c r="H1547" s="25">
        <v>174994.66500000001</v>
      </c>
      <c r="I1547" s="25">
        <v>184254.74600000001</v>
      </c>
      <c r="J1547" s="25">
        <v>210773.50200000001</v>
      </c>
      <c r="K1547" s="25">
        <v>215583.84099999999</v>
      </c>
      <c r="L1547" s="25">
        <v>218730.255</v>
      </c>
      <c r="M1547" s="25">
        <v>232880.02900000001</v>
      </c>
      <c r="U1547" s="12"/>
      <c r="V1547" s="12"/>
      <c r="W1547" s="12"/>
      <c r="X1547" s="12"/>
      <c r="Z1547" s="9"/>
      <c r="AA1547" s="9"/>
      <c r="AB1547" s="9"/>
    </row>
    <row r="1548" spans="1:28" x14ac:dyDescent="0.3">
      <c r="A1548" s="22" t="s">
        <v>5</v>
      </c>
      <c r="B1548" s="23">
        <v>-1867.3230000000001</v>
      </c>
      <c r="C1548" s="23">
        <v>-4099.5619999999999</v>
      </c>
      <c r="D1548" s="23">
        <v>-7965.2520000000004</v>
      </c>
      <c r="E1548" s="23">
        <v>-5912.5360000000001</v>
      </c>
      <c r="F1548" s="23">
        <v>-9488.8880000000008</v>
      </c>
      <c r="G1548" s="23">
        <v>-10049.780000000001</v>
      </c>
      <c r="H1548" s="23">
        <v>-6914.3620000000001</v>
      </c>
      <c r="I1548" s="23">
        <v>-7856.299</v>
      </c>
      <c r="J1548" s="23">
        <v>-6794.9769999999999</v>
      </c>
      <c r="K1548" s="23">
        <v>-8521.6540000000005</v>
      </c>
      <c r="L1548" s="23">
        <v>-6605.1940000000004</v>
      </c>
      <c r="M1548" s="23">
        <v>-18628.503000000001</v>
      </c>
      <c r="U1548" s="12"/>
      <c r="V1548" s="12"/>
      <c r="W1548" s="12"/>
      <c r="X1548" s="12"/>
      <c r="Z1548" s="9"/>
      <c r="AA1548" s="9"/>
      <c r="AB1548" s="9"/>
    </row>
    <row r="1549" spans="1:28" ht="13.5" thickBot="1" x14ac:dyDescent="0.35">
      <c r="A1549" s="24" t="s">
        <v>6</v>
      </c>
      <c r="B1549" s="25">
        <v>89806.803</v>
      </c>
      <c r="C1549" s="25">
        <v>101655.879</v>
      </c>
      <c r="D1549" s="25">
        <v>112760.004</v>
      </c>
      <c r="E1549" s="25">
        <v>138032.79999999999</v>
      </c>
      <c r="F1549" s="25">
        <v>143504.87299999999</v>
      </c>
      <c r="G1549" s="25">
        <v>165257.10399999999</v>
      </c>
      <c r="H1549" s="25">
        <v>168080.30300000001</v>
      </c>
      <c r="I1549" s="25">
        <v>176398.44699999999</v>
      </c>
      <c r="J1549" s="25">
        <v>203978.52499999999</v>
      </c>
      <c r="K1549" s="25">
        <v>207062.18700000001</v>
      </c>
      <c r="L1549" s="25">
        <v>212125.06099999999</v>
      </c>
      <c r="M1549" s="25">
        <v>214251.52600000001</v>
      </c>
      <c r="U1549" s="12"/>
      <c r="V1549" s="12"/>
      <c r="W1549" s="12"/>
      <c r="X1549" s="12"/>
      <c r="Z1549" s="9"/>
      <c r="AA1549" s="9"/>
      <c r="AB1549" s="9"/>
    </row>
    <row r="1550" spans="1:28" ht="12.75" customHeight="1" thickTop="1" x14ac:dyDescent="0.3">
      <c r="A1550" s="28" t="s">
        <v>211</v>
      </c>
      <c r="B1550" s="28"/>
      <c r="C1550" s="28"/>
      <c r="D1550" s="28"/>
      <c r="E1550" s="28"/>
      <c r="F1550" s="28"/>
      <c r="G1550" s="28"/>
      <c r="H1550" s="28"/>
      <c r="I1550" s="28"/>
      <c r="J1550" s="28"/>
      <c r="K1550" s="28"/>
      <c r="L1550" s="28"/>
      <c r="M1550" s="28"/>
      <c r="U1550" s="1"/>
      <c r="V1550" s="1"/>
      <c r="W1550" s="1"/>
      <c r="X1550" s="1"/>
      <c r="Z1550" s="9"/>
      <c r="AA1550" s="9"/>
      <c r="AB1550" s="9"/>
    </row>
    <row r="1551" spans="1:28" x14ac:dyDescent="0.3">
      <c r="A1551" s="26" t="s">
        <v>2</v>
      </c>
      <c r="B1551" s="27"/>
      <c r="C1551" s="27">
        <v>9019.4240000000009</v>
      </c>
      <c r="D1551" s="27">
        <v>9019.4240000000009</v>
      </c>
      <c r="E1551" s="27">
        <v>-51265.212</v>
      </c>
      <c r="F1551" s="27">
        <v>-79291.084000000003</v>
      </c>
      <c r="G1551" s="27">
        <v>27333.063999999998</v>
      </c>
      <c r="H1551" s="27">
        <v>38704.29</v>
      </c>
      <c r="I1551" s="27">
        <v>24925.011999999999</v>
      </c>
      <c r="J1551" s="27">
        <v>36551.506999999998</v>
      </c>
      <c r="K1551" s="27">
        <v>57693.091999999997</v>
      </c>
      <c r="L1551" s="27">
        <v>47322.269</v>
      </c>
      <c r="M1551" s="27">
        <v>19320.038</v>
      </c>
      <c r="U1551" s="12"/>
      <c r="V1551" s="12"/>
      <c r="W1551" s="12"/>
      <c r="X1551" s="12"/>
      <c r="Z1551" s="9"/>
      <c r="AA1551" s="9"/>
      <c r="AB1551" s="9"/>
    </row>
    <row r="1552" spans="1:28" x14ac:dyDescent="0.3">
      <c r="A1552" s="24" t="s">
        <v>3</v>
      </c>
      <c r="B1552" s="25">
        <v>51114.383999999998</v>
      </c>
      <c r="C1552" s="25"/>
      <c r="D1552" s="25">
        <v>50141.360999999997</v>
      </c>
      <c r="E1552" s="25">
        <v>16686.848000000002</v>
      </c>
      <c r="F1552" s="25">
        <v>144380.00399999999</v>
      </c>
      <c r="G1552" s="25">
        <v>50109.923000000003</v>
      </c>
      <c r="H1552" s="25">
        <v>15973.68</v>
      </c>
      <c r="I1552" s="25">
        <v>19132.678</v>
      </c>
      <c r="J1552" s="25">
        <v>-32793.097000000002</v>
      </c>
      <c r="K1552" s="25">
        <v>16909.329000000002</v>
      </c>
      <c r="L1552" s="25">
        <v>15176.3</v>
      </c>
      <c r="M1552" s="25">
        <v>15883.731</v>
      </c>
      <c r="U1552" s="12"/>
      <c r="V1552" s="12"/>
      <c r="W1552" s="12"/>
      <c r="X1552" s="12"/>
      <c r="Z1552" s="9"/>
      <c r="AA1552" s="9"/>
      <c r="AB1552" s="9"/>
    </row>
    <row r="1553" spans="1:28" x14ac:dyDescent="0.3">
      <c r="A1553" s="22" t="s">
        <v>4</v>
      </c>
      <c r="B1553" s="23">
        <v>51114.383999999998</v>
      </c>
      <c r="C1553" s="23">
        <v>9019.4240000000009</v>
      </c>
      <c r="D1553" s="23">
        <v>59160.785000000003</v>
      </c>
      <c r="E1553" s="23">
        <v>-34578.364000000001</v>
      </c>
      <c r="F1553" s="23">
        <v>65088.92</v>
      </c>
      <c r="G1553" s="23">
        <v>77442.986999999994</v>
      </c>
      <c r="H1553" s="23">
        <v>54677.97</v>
      </c>
      <c r="I1553" s="23">
        <v>44057.69</v>
      </c>
      <c r="J1553" s="23">
        <v>3758.41</v>
      </c>
      <c r="K1553" s="23">
        <v>74602.421000000002</v>
      </c>
      <c r="L1553" s="23">
        <v>62498.569000000003</v>
      </c>
      <c r="M1553" s="23">
        <v>35203.769</v>
      </c>
      <c r="U1553" s="12"/>
      <c r="V1553" s="12"/>
      <c r="W1553" s="12"/>
      <c r="X1553" s="12"/>
      <c r="Z1553" s="9"/>
      <c r="AA1553" s="9"/>
      <c r="AB1553" s="9"/>
    </row>
    <row r="1554" spans="1:28" x14ac:dyDescent="0.3">
      <c r="A1554" s="24" t="s">
        <v>5</v>
      </c>
      <c r="B1554" s="25">
        <v>-42094.96</v>
      </c>
      <c r="C1554" s="25"/>
      <c r="D1554" s="25">
        <v>-110425.997</v>
      </c>
      <c r="E1554" s="25">
        <v>-44712.72</v>
      </c>
      <c r="F1554" s="25">
        <v>-37755.856</v>
      </c>
      <c r="G1554" s="25">
        <v>-38738.697</v>
      </c>
      <c r="H1554" s="25">
        <v>-29752.957999999999</v>
      </c>
      <c r="I1554" s="25">
        <v>-22778.172999999999</v>
      </c>
      <c r="J1554" s="25">
        <v>53934.682000000001</v>
      </c>
      <c r="K1554" s="25">
        <v>-27280.151999999998</v>
      </c>
      <c r="L1554" s="25">
        <v>-43178.531000000003</v>
      </c>
      <c r="M1554" s="25">
        <v>-26754.288</v>
      </c>
      <c r="U1554" s="12"/>
      <c r="V1554" s="12"/>
      <c r="W1554" s="12"/>
      <c r="X1554" s="12"/>
      <c r="Z1554" s="9"/>
      <c r="AA1554" s="9"/>
      <c r="AB1554" s="9"/>
    </row>
    <row r="1555" spans="1:28" ht="13.5" thickBot="1" x14ac:dyDescent="0.35">
      <c r="A1555" s="22" t="s">
        <v>6</v>
      </c>
      <c r="B1555" s="23">
        <v>9019.4240000000009</v>
      </c>
      <c r="C1555" s="23">
        <v>9019.4240000000009</v>
      </c>
      <c r="D1555" s="23">
        <v>-51265.212</v>
      </c>
      <c r="E1555" s="23">
        <v>-79291.084000000003</v>
      </c>
      <c r="F1555" s="23">
        <v>27333.063999999998</v>
      </c>
      <c r="G1555" s="23">
        <v>38704.29</v>
      </c>
      <c r="H1555" s="23">
        <v>24925.011999999999</v>
      </c>
      <c r="I1555" s="23">
        <v>21279.517</v>
      </c>
      <c r="J1555" s="23">
        <v>57693.091999999997</v>
      </c>
      <c r="K1555" s="23">
        <v>47322.269</v>
      </c>
      <c r="L1555" s="23">
        <v>19320.038</v>
      </c>
      <c r="M1555" s="23">
        <v>8449.4809999999998</v>
      </c>
      <c r="U1555" s="12"/>
      <c r="V1555" s="12"/>
      <c r="W1555" s="12"/>
      <c r="X1555" s="12"/>
      <c r="Z1555" s="9"/>
      <c r="AA1555" s="9"/>
      <c r="AB1555" s="9"/>
    </row>
    <row r="1556" spans="1:28" ht="12.75" customHeight="1" thickTop="1" x14ac:dyDescent="0.3">
      <c r="A1556" s="28" t="s">
        <v>212</v>
      </c>
      <c r="B1556" s="28"/>
      <c r="C1556" s="28"/>
      <c r="D1556" s="28"/>
      <c r="E1556" s="28"/>
      <c r="F1556" s="28"/>
      <c r="G1556" s="28"/>
      <c r="H1556" s="28"/>
      <c r="I1556" s="28"/>
      <c r="J1556" s="28"/>
      <c r="K1556" s="28"/>
      <c r="L1556" s="28"/>
      <c r="M1556" s="28"/>
      <c r="U1556" s="1"/>
      <c r="V1556" s="1"/>
      <c r="W1556" s="1"/>
      <c r="X1556" s="1"/>
      <c r="Z1556" s="9"/>
      <c r="AA1556" s="9"/>
      <c r="AB1556" s="9"/>
    </row>
    <row r="1557" spans="1:28" x14ac:dyDescent="0.3">
      <c r="A1557" s="20" t="s">
        <v>2</v>
      </c>
      <c r="B1557" s="21"/>
      <c r="C1557" s="21">
        <v>27458.457999999999</v>
      </c>
      <c r="D1557" s="21">
        <v>75194.754000000001</v>
      </c>
      <c r="E1557" s="21">
        <v>102381.621</v>
      </c>
      <c r="F1557" s="21">
        <v>127624.997</v>
      </c>
      <c r="G1557" s="21">
        <v>152902.04</v>
      </c>
      <c r="H1557" s="21">
        <v>262508.554</v>
      </c>
      <c r="I1557" s="21">
        <v>269216.31300000002</v>
      </c>
      <c r="J1557" s="21">
        <v>355304.18099999998</v>
      </c>
      <c r="K1557" s="21">
        <v>493933.47200000001</v>
      </c>
      <c r="L1557" s="21">
        <v>506177.39899999998</v>
      </c>
      <c r="M1557" s="21">
        <v>506254.28899999999</v>
      </c>
      <c r="U1557" s="12"/>
      <c r="V1557" s="12"/>
      <c r="W1557" s="12"/>
      <c r="X1557" s="12"/>
      <c r="Z1557" s="9"/>
      <c r="AA1557" s="9"/>
      <c r="AB1557" s="9"/>
    </row>
    <row r="1558" spans="1:28" x14ac:dyDescent="0.3">
      <c r="A1558" s="22" t="s">
        <v>3</v>
      </c>
      <c r="B1558" s="23">
        <v>36241.701999999997</v>
      </c>
      <c r="C1558" s="23">
        <v>51975.15</v>
      </c>
      <c r="D1558" s="23">
        <v>37426.089</v>
      </c>
      <c r="E1558" s="23">
        <v>34328.235000000001</v>
      </c>
      <c r="F1558" s="23">
        <v>31274.030999999999</v>
      </c>
      <c r="G1558" s="23">
        <v>102018.851</v>
      </c>
      <c r="H1558" s="23">
        <v>12931.764999999999</v>
      </c>
      <c r="I1558" s="23">
        <v>92205.839000000007</v>
      </c>
      <c r="J1558" s="23">
        <v>143947.497</v>
      </c>
      <c r="K1558" s="23">
        <v>17472.896000000001</v>
      </c>
      <c r="L1558" s="23">
        <v>5912.165</v>
      </c>
      <c r="M1558" s="23">
        <v>133976.91200000001</v>
      </c>
      <c r="U1558" s="12"/>
      <c r="V1558" s="12"/>
      <c r="W1558" s="12"/>
      <c r="X1558" s="12"/>
      <c r="Z1558" s="9"/>
      <c r="AA1558" s="9"/>
      <c r="AB1558" s="9"/>
    </row>
    <row r="1559" spans="1:28" x14ac:dyDescent="0.3">
      <c r="A1559" s="24" t="s">
        <v>4</v>
      </c>
      <c r="B1559" s="25">
        <v>36241.701999999997</v>
      </c>
      <c r="C1559" s="25">
        <v>79433.607999999993</v>
      </c>
      <c r="D1559" s="25">
        <v>112620.84299999999</v>
      </c>
      <c r="E1559" s="25">
        <v>136709.856</v>
      </c>
      <c r="F1559" s="25">
        <v>158899.02799999999</v>
      </c>
      <c r="G1559" s="25">
        <v>254920.891</v>
      </c>
      <c r="H1559" s="25">
        <v>275440.31900000002</v>
      </c>
      <c r="I1559" s="25">
        <v>361422.152</v>
      </c>
      <c r="J1559" s="25">
        <v>499251.67800000001</v>
      </c>
      <c r="K1559" s="25">
        <v>511406.36800000002</v>
      </c>
      <c r="L1559" s="25">
        <v>512089.56400000001</v>
      </c>
      <c r="M1559" s="25">
        <v>640231.201</v>
      </c>
      <c r="U1559" s="12"/>
      <c r="V1559" s="12"/>
      <c r="W1559" s="12"/>
      <c r="X1559" s="12"/>
      <c r="Z1559" s="9"/>
      <c r="AA1559" s="9"/>
      <c r="AB1559" s="9"/>
    </row>
    <row r="1560" spans="1:28" x14ac:dyDescent="0.3">
      <c r="A1560" s="22" t="s">
        <v>5</v>
      </c>
      <c r="B1560" s="23">
        <v>-8783.2440000000006</v>
      </c>
      <c r="C1560" s="23">
        <v>-4238.8540000000003</v>
      </c>
      <c r="D1560" s="23">
        <v>-10239.222</v>
      </c>
      <c r="E1560" s="23">
        <v>-9084.8590000000004</v>
      </c>
      <c r="F1560" s="23">
        <v>-5996.9880000000003</v>
      </c>
      <c r="G1560" s="23">
        <v>-3721.4229999999998</v>
      </c>
      <c r="H1560" s="23">
        <v>-6224.0060000000003</v>
      </c>
      <c r="I1560" s="23">
        <v>-6117.9709999999995</v>
      </c>
      <c r="J1560" s="23">
        <v>-5318.2060000000001</v>
      </c>
      <c r="K1560" s="23">
        <v>-5228.9690000000001</v>
      </c>
      <c r="L1560" s="23">
        <v>-5891.3639999999996</v>
      </c>
      <c r="M1560" s="23">
        <v>-7483.5050000000001</v>
      </c>
      <c r="U1560" s="12"/>
      <c r="V1560" s="12"/>
      <c r="W1560" s="12"/>
      <c r="X1560" s="12"/>
      <c r="Z1560" s="9"/>
      <c r="AA1560" s="9"/>
      <c r="AB1560" s="9"/>
    </row>
    <row r="1561" spans="1:28" x14ac:dyDescent="0.3">
      <c r="A1561" s="24" t="s">
        <v>6</v>
      </c>
      <c r="B1561" s="25">
        <v>27458.457999999999</v>
      </c>
      <c r="C1561" s="25">
        <v>75194.754000000001</v>
      </c>
      <c r="D1561" s="25">
        <v>102381.621</v>
      </c>
      <c r="E1561" s="25">
        <v>127624.997</v>
      </c>
      <c r="F1561" s="25">
        <v>152902.04</v>
      </c>
      <c r="G1561" s="25">
        <v>251199.46799999999</v>
      </c>
      <c r="H1561" s="25">
        <v>269216.31300000002</v>
      </c>
      <c r="I1561" s="25">
        <v>355304.18099999998</v>
      </c>
      <c r="J1561" s="25">
        <v>493933.47200000001</v>
      </c>
      <c r="K1561" s="25">
        <v>506177.39899999998</v>
      </c>
      <c r="L1561" s="25">
        <v>506198.2</v>
      </c>
      <c r="M1561" s="25">
        <v>632747.696</v>
      </c>
      <c r="U1561" s="12"/>
      <c r="V1561" s="12"/>
      <c r="W1561" s="12"/>
      <c r="X1561" s="12"/>
      <c r="Z1561" s="9"/>
      <c r="AA1561" s="9"/>
      <c r="AB1561" s="9"/>
    </row>
    <row r="1562" spans="1:28" x14ac:dyDescent="0.3">
      <c r="A1562" s="10" t="s">
        <v>214</v>
      </c>
    </row>
  </sheetData>
  <mergeCells count="265">
    <mergeCell ref="A1:O1"/>
    <mergeCell ref="A4:M4"/>
    <mergeCell ref="A10:M10"/>
    <mergeCell ref="A16:M16"/>
    <mergeCell ref="A22:M22"/>
    <mergeCell ref="A28:M28"/>
    <mergeCell ref="A239:M239"/>
    <mergeCell ref="A447:M447"/>
    <mergeCell ref="A773:M773"/>
    <mergeCell ref="A70:M70"/>
    <mergeCell ref="A76:M76"/>
    <mergeCell ref="A82:M82"/>
    <mergeCell ref="A88:M88"/>
    <mergeCell ref="A94:M94"/>
    <mergeCell ref="A100:M100"/>
    <mergeCell ref="A34:M34"/>
    <mergeCell ref="A40:M40"/>
    <mergeCell ref="A46:M46"/>
    <mergeCell ref="A52:M52"/>
    <mergeCell ref="A58:M58"/>
    <mergeCell ref="A64:M64"/>
    <mergeCell ref="A142:M142"/>
    <mergeCell ref="A148:M148"/>
    <mergeCell ref="A154:M154"/>
    <mergeCell ref="A160:M160"/>
    <mergeCell ref="A166:M166"/>
    <mergeCell ref="A172:M172"/>
    <mergeCell ref="A106:M106"/>
    <mergeCell ref="A112:M112"/>
    <mergeCell ref="A118:M118"/>
    <mergeCell ref="A124:M124"/>
    <mergeCell ref="A130:M130"/>
    <mergeCell ref="A136:M136"/>
    <mergeCell ref="A214:M214"/>
    <mergeCell ref="A220:M220"/>
    <mergeCell ref="A226:M226"/>
    <mergeCell ref="A232:M232"/>
    <mergeCell ref="A240:M240"/>
    <mergeCell ref="A246:M246"/>
    <mergeCell ref="A178:M178"/>
    <mergeCell ref="A184:M184"/>
    <mergeCell ref="A190:M190"/>
    <mergeCell ref="A196:M196"/>
    <mergeCell ref="A202:M202"/>
    <mergeCell ref="A208:M208"/>
    <mergeCell ref="A288:M288"/>
    <mergeCell ref="A294:M294"/>
    <mergeCell ref="A300:M300"/>
    <mergeCell ref="A306:M306"/>
    <mergeCell ref="A312:M312"/>
    <mergeCell ref="A318:M318"/>
    <mergeCell ref="A252:M252"/>
    <mergeCell ref="A258:M258"/>
    <mergeCell ref="A264:M264"/>
    <mergeCell ref="A270:M270"/>
    <mergeCell ref="A276:M276"/>
    <mergeCell ref="A282:M282"/>
    <mergeCell ref="A360:M360"/>
    <mergeCell ref="A366:M366"/>
    <mergeCell ref="A372:M372"/>
    <mergeCell ref="A380:M380"/>
    <mergeCell ref="A386:M386"/>
    <mergeCell ref="A392:M392"/>
    <mergeCell ref="A324:M324"/>
    <mergeCell ref="A330:M330"/>
    <mergeCell ref="A336:M336"/>
    <mergeCell ref="A342:M342"/>
    <mergeCell ref="A348:M348"/>
    <mergeCell ref="A354:M354"/>
    <mergeCell ref="A434:M434"/>
    <mergeCell ref="A440:M440"/>
    <mergeCell ref="A448:M448"/>
    <mergeCell ref="A454:M454"/>
    <mergeCell ref="A460:M460"/>
    <mergeCell ref="A466:M466"/>
    <mergeCell ref="A398:M398"/>
    <mergeCell ref="A404:M404"/>
    <mergeCell ref="A410:M410"/>
    <mergeCell ref="A416:M416"/>
    <mergeCell ref="A422:M422"/>
    <mergeCell ref="A428:M428"/>
    <mergeCell ref="A508:M508"/>
    <mergeCell ref="A514:M514"/>
    <mergeCell ref="A520:M520"/>
    <mergeCell ref="A526:M526"/>
    <mergeCell ref="A532:M532"/>
    <mergeCell ref="A538:M538"/>
    <mergeCell ref="A472:M472"/>
    <mergeCell ref="A478:M478"/>
    <mergeCell ref="A484:M484"/>
    <mergeCell ref="A490:M490"/>
    <mergeCell ref="A496:M496"/>
    <mergeCell ref="A502:M502"/>
    <mergeCell ref="A580:M580"/>
    <mergeCell ref="A586:M586"/>
    <mergeCell ref="A592:M592"/>
    <mergeCell ref="A598:M598"/>
    <mergeCell ref="A604:M604"/>
    <mergeCell ref="A610:M610"/>
    <mergeCell ref="A544:M544"/>
    <mergeCell ref="A550:M550"/>
    <mergeCell ref="A556:M556"/>
    <mergeCell ref="A562:M562"/>
    <mergeCell ref="A568:M568"/>
    <mergeCell ref="A574:M574"/>
    <mergeCell ref="A652:M652"/>
    <mergeCell ref="A658:M658"/>
    <mergeCell ref="A664:M664"/>
    <mergeCell ref="A670:M670"/>
    <mergeCell ref="A676:M676"/>
    <mergeCell ref="A682:M682"/>
    <mergeCell ref="A616:M616"/>
    <mergeCell ref="A622:M622"/>
    <mergeCell ref="A628:M628"/>
    <mergeCell ref="A634:M634"/>
    <mergeCell ref="A640:M640"/>
    <mergeCell ref="A646:M646"/>
    <mergeCell ref="A724:M724"/>
    <mergeCell ref="A730:M730"/>
    <mergeCell ref="A736:M736"/>
    <mergeCell ref="A742:M742"/>
    <mergeCell ref="A748:M748"/>
    <mergeCell ref="A754:M754"/>
    <mergeCell ref="A688:M688"/>
    <mergeCell ref="A694:M694"/>
    <mergeCell ref="A700:M700"/>
    <mergeCell ref="A706:M706"/>
    <mergeCell ref="A712:M712"/>
    <mergeCell ref="A718:M718"/>
    <mergeCell ref="A798:M798"/>
    <mergeCell ref="A804:M804"/>
    <mergeCell ref="A810:M810"/>
    <mergeCell ref="A816:M816"/>
    <mergeCell ref="A822:M822"/>
    <mergeCell ref="A828:M828"/>
    <mergeCell ref="A760:M760"/>
    <mergeCell ref="A766:M766"/>
    <mergeCell ref="A774:M774"/>
    <mergeCell ref="A780:M780"/>
    <mergeCell ref="A786:M786"/>
    <mergeCell ref="A792:M792"/>
    <mergeCell ref="A870:M870"/>
    <mergeCell ref="A876:M876"/>
    <mergeCell ref="A882:M882"/>
    <mergeCell ref="A888:M888"/>
    <mergeCell ref="A894:M894"/>
    <mergeCell ref="A900:M900"/>
    <mergeCell ref="A834:M834"/>
    <mergeCell ref="A840:M840"/>
    <mergeCell ref="A846:M846"/>
    <mergeCell ref="A852:M852"/>
    <mergeCell ref="A858:M858"/>
    <mergeCell ref="A864:M864"/>
    <mergeCell ref="A944:M944"/>
    <mergeCell ref="A950:M950"/>
    <mergeCell ref="A956:M956"/>
    <mergeCell ref="A962:M962"/>
    <mergeCell ref="A968:M968"/>
    <mergeCell ref="A974:M974"/>
    <mergeCell ref="A906:M906"/>
    <mergeCell ref="A912:M912"/>
    <mergeCell ref="A918:M918"/>
    <mergeCell ref="A924:M924"/>
    <mergeCell ref="A930:M930"/>
    <mergeCell ref="A938:M938"/>
    <mergeCell ref="A937:M937"/>
    <mergeCell ref="A1016:M1016"/>
    <mergeCell ref="A1022:M1022"/>
    <mergeCell ref="A1028:M1028"/>
    <mergeCell ref="A1034:M1034"/>
    <mergeCell ref="A1040:M1040"/>
    <mergeCell ref="A1046:M1046"/>
    <mergeCell ref="A980:M980"/>
    <mergeCell ref="A986:M986"/>
    <mergeCell ref="A992:M992"/>
    <mergeCell ref="A998:M998"/>
    <mergeCell ref="A1004:M1004"/>
    <mergeCell ref="A1010:M1010"/>
    <mergeCell ref="A1090:M1090"/>
    <mergeCell ref="A1096:M1096"/>
    <mergeCell ref="A1102:M1102"/>
    <mergeCell ref="A1108:M1108"/>
    <mergeCell ref="A1114:M1114"/>
    <mergeCell ref="A1120:M1120"/>
    <mergeCell ref="A1052:M1052"/>
    <mergeCell ref="A1060:M1060"/>
    <mergeCell ref="A1066:M1066"/>
    <mergeCell ref="A1072:M1072"/>
    <mergeCell ref="A1078:M1078"/>
    <mergeCell ref="A1084:M1084"/>
    <mergeCell ref="A1059:M1059"/>
    <mergeCell ref="A1162:M1162"/>
    <mergeCell ref="A1168:M1168"/>
    <mergeCell ref="A1174:M1174"/>
    <mergeCell ref="A1180:M1180"/>
    <mergeCell ref="A1186:M1186"/>
    <mergeCell ref="A1192:M1192"/>
    <mergeCell ref="A1126:M1126"/>
    <mergeCell ref="A1132:M1132"/>
    <mergeCell ref="A1138:M1138"/>
    <mergeCell ref="A1144:M1144"/>
    <mergeCell ref="A1150:M1150"/>
    <mergeCell ref="A1156:M1156"/>
    <mergeCell ref="A1234:M1234"/>
    <mergeCell ref="A1240:M1240"/>
    <mergeCell ref="A1248:M1248"/>
    <mergeCell ref="A1254:M1254"/>
    <mergeCell ref="A1260:M1260"/>
    <mergeCell ref="A1266:M1266"/>
    <mergeCell ref="A1198:M1198"/>
    <mergeCell ref="A1204:M1204"/>
    <mergeCell ref="A1210:M1210"/>
    <mergeCell ref="A1216:M1216"/>
    <mergeCell ref="A1222:M1222"/>
    <mergeCell ref="A1228:M1228"/>
    <mergeCell ref="A1247:M1247"/>
    <mergeCell ref="A1308:M1308"/>
    <mergeCell ref="A1314:M1314"/>
    <mergeCell ref="A1320:M1320"/>
    <mergeCell ref="A1326:M1326"/>
    <mergeCell ref="A1332:M1332"/>
    <mergeCell ref="A1338:M1338"/>
    <mergeCell ref="A1272:M1272"/>
    <mergeCell ref="A1278:M1278"/>
    <mergeCell ref="A1284:M1284"/>
    <mergeCell ref="A1290:M1290"/>
    <mergeCell ref="A1296:M1296"/>
    <mergeCell ref="A1302:M1302"/>
    <mergeCell ref="A1382:M1382"/>
    <mergeCell ref="A1388:M1388"/>
    <mergeCell ref="A1394:M1394"/>
    <mergeCell ref="A1400:M1400"/>
    <mergeCell ref="A1406:M1406"/>
    <mergeCell ref="A1412:M1412"/>
    <mergeCell ref="A1344:M1344"/>
    <mergeCell ref="A1350:M1350"/>
    <mergeCell ref="A1356:M1356"/>
    <mergeCell ref="A1362:M1362"/>
    <mergeCell ref="A1368:M1368"/>
    <mergeCell ref="A1374:M1374"/>
    <mergeCell ref="A1381:M1381"/>
    <mergeCell ref="A1454:M1454"/>
    <mergeCell ref="A1460:M1460"/>
    <mergeCell ref="A1466:M1466"/>
    <mergeCell ref="A1472:M1472"/>
    <mergeCell ref="A1478:M1478"/>
    <mergeCell ref="A1484:M1484"/>
    <mergeCell ref="A1418:M1418"/>
    <mergeCell ref="A1424:M1424"/>
    <mergeCell ref="A1430:M1430"/>
    <mergeCell ref="A1436:M1436"/>
    <mergeCell ref="A1442:M1442"/>
    <mergeCell ref="A1448:M1448"/>
    <mergeCell ref="A1526:M1526"/>
    <mergeCell ref="A1532:M1532"/>
    <mergeCell ref="A1538:M1538"/>
    <mergeCell ref="A1544:M1544"/>
    <mergeCell ref="A1550:M1550"/>
    <mergeCell ref="A1556:M1556"/>
    <mergeCell ref="A1490:M1490"/>
    <mergeCell ref="A1496:M1496"/>
    <mergeCell ref="A1502:M1502"/>
    <mergeCell ref="A1508:M1508"/>
    <mergeCell ref="A1514:M1514"/>
    <mergeCell ref="A1520:M1520"/>
  </mergeCells>
  <phoneticPr fontId="0" type="noConversion"/>
  <pageMargins left="0.31496062992125984" right="0.39370078740157483" top="0.51181102362204722" bottom="0.74803149606299213" header="0.51181102362204722" footer="0.51181102362204722"/>
  <pageSetup paperSize="9" scale="40" orientation="portrait" r:id="rId1"/>
  <headerFooter alignWithMargins="0">
    <oddFooter>&amp;LCash Flow Summary&amp;R&amp;P</oddFooter>
  </headerFooter>
  <rowBreaks count="14" manualBreakCount="14">
    <brk id="99" max="16383" man="1"/>
    <brk id="238" max="16383" man="1"/>
    <brk id="323" max="16383" man="1"/>
    <brk id="445" max="16383" man="1"/>
    <brk id="555" max="16383" man="1"/>
    <brk id="675" max="16383" man="1"/>
    <brk id="771" max="16383" man="1"/>
    <brk id="839" max="16383" man="1"/>
    <brk id="936" max="16383" man="1"/>
    <brk id="1057" max="12" man="1"/>
    <brk id="1161" max="16383" man="1"/>
    <brk id="1246" max="16383" man="1"/>
    <brk id="1380" max="16383" man="1"/>
    <brk id="146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D20026-CAB6-4512-9069-D6819302EF03}"/>
</file>

<file path=customXml/itemProps2.xml><?xml version="1.0" encoding="utf-8"?>
<ds:datastoreItem xmlns:ds="http://schemas.openxmlformats.org/officeDocument/2006/customXml" ds:itemID="{720CC565-752F-462E-BD2B-F9F80B5FB08B}"/>
</file>

<file path=customXml/itemProps3.xml><?xml version="1.0" encoding="utf-8"?>
<ds:datastoreItem xmlns:ds="http://schemas.openxmlformats.org/officeDocument/2006/customXml" ds:itemID="{9E0E1B9F-C435-4D4D-9A36-6058804DBF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 Rossouw</dc:creator>
  <cp:lastModifiedBy>Kgothatso Matlala</cp:lastModifiedBy>
  <cp:lastPrinted>2024-09-09T06:48:02Z</cp:lastPrinted>
  <dcterms:created xsi:type="dcterms:W3CDTF">2010-02-12T08:25:24Z</dcterms:created>
  <dcterms:modified xsi:type="dcterms:W3CDTF">2025-08-29T15:30:39Z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